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表1 人才需求汇总" sheetId="1" r:id="rId1"/>
    <sheet name="附表2 项目需求汇总" sheetId="2" r:id="rId2"/>
  </sheets>
  <definedNames>
    <definedName name="_xlnm._FilterDatabase" localSheetId="0" hidden="1">'附表1 人才需求汇总'!#REF!</definedName>
  </definedNames>
  <calcPr calcId="144525"/>
</workbook>
</file>

<file path=xl/sharedStrings.xml><?xml version="1.0" encoding="utf-8"?>
<sst xmlns="http://schemas.openxmlformats.org/spreadsheetml/2006/main" count="700" uniqueCount="407">
  <si>
    <r>
      <t>佛山市博士博士后人才需求表</t>
    </r>
    <r>
      <rPr>
        <sz val="16"/>
        <color rgb="FF000000"/>
        <rFont val="微软雅黑"/>
        <charset val="134"/>
      </rPr>
      <t>（项目需求表请点击左下方附表2）</t>
    </r>
  </si>
  <si>
    <t>序号</t>
  </si>
  <si>
    <t>单位名称</t>
  </si>
  <si>
    <t>单位简介</t>
  </si>
  <si>
    <t>行业领域</t>
  </si>
  <si>
    <t>单位性质</t>
  </si>
  <si>
    <t>岗位名称</t>
  </si>
  <si>
    <t>专业方向/任职要求</t>
  </si>
  <si>
    <t>岗位职责</t>
  </si>
  <si>
    <t>薪资待遇/科研补贴</t>
  </si>
  <si>
    <t>需求人数</t>
  </si>
  <si>
    <t>广东博智林机器人有限公司</t>
  </si>
  <si>
    <t xml:space="preserve">广东博智林机器人有限公司是以建筑机器人等服务机器人研发、制造与应用为核心的科技创新企业。自2018年7月设立以来，重点围绕建筑机器人+BIM+新型装配式，搭建系统化研发体系，组建了5大研究院，招募了4000多名国内外优秀研发人才，进行建筑机器人及相关智能施工设备、BIM、装配式等的研发、生产、制造与应用，同步实施系统化产业布局，以信息化、数字化、智能化为手段，打造全周期的智慧建造体系。
公司现有在研建筑机器人近50款，覆盖主要建筑工艺工序。30多款投放工地测试应用，在提升施工安全和工程质量、提高工效、维护健康、减少污染等方面已有明显效果；10多款进入产品化阶段。3款产品进入租售环节。自研的自升造楼平台、智能施工升降机作为配套设备，已投入工地试用。其全资子公司博方众济医疗科技有限公司，聚焦智能养老康复行业的助行、助眠、助卫等八大业务方向，为社会提供智能化养老康复设备和系统化、一体化解决方案。截至2020年10月，博智林公司已递交专利有效申请近2700项，获授权近800项，其余的正在审查待授权中。
公司推动产学研用合作，分别联手清华大学、香港科技大学、西湖大学成立联合研究院，重点围绕建筑机器人和智慧建造等领域开展联合研发项目30个，并与华为、埃森哲、达索等行业头部企业建立战略合作。
公司人才队伍不断壮大，研发人员超过4000人，平均年龄30.5岁，博士、硕士占比超过25%，海归人才超过190名，专家级人才超过230人。适应企业和行业发展的需求，公司正在加快培养熟悉建筑机器人、装配式、BIM技术、信息化管理系统的新型产业工人。
</t>
  </si>
  <si>
    <t>机器人</t>
  </si>
  <si>
    <t>民营企业</t>
  </si>
  <si>
    <t>运营管理部-运营组-项目运营副总监（经营分析）</t>
  </si>
  <si>
    <t xml:space="preserve">1、具有建筑、制造等相关行业背景优先；
2、8年以上经营分析相关工作经验，5年以上相关团队管理经验；
2、具有突出的逻辑分析能力、业务理解能力，擅长撰写分析报告；
4、 具有较强的整体归纳能力、系统思考能力、沟通协调能力，掌握数据处理及分析方法模型及工具；
5、有一定的前瞻力，以结果为导向，勇于挑战，具备较强的抗压能力及创新意识，具有优秀的资源整合能力和执行推进能力。
</t>
  </si>
  <si>
    <t>1、根据集团对公司的年度要求，参与制定公司年度目标及各业务条线年度目标体系；
2、 对接公司各业务条线年度经营目标制定及分解，并进行目标评价及反馈；
3、 对接公司各业务条线的关键任务及计划，并进行跟踪及推进；
4、 跟踪并分析公司各业务条线的月度经营情况，并推动各业务条线经营改善；
5、 完成公司领导交付的其他工作。</t>
  </si>
  <si>
    <t>面议</t>
  </si>
  <si>
    <t>新型院-集成卫浴板块-产品研发组-产品总监</t>
  </si>
  <si>
    <t>1、土木工程、装饰、机械制造等相关专业；
2、集成卫浴同行业5年以上工作经历，熟悉全产业链关键技术及运营模式；
3、熟悉集成卫浴、装配式装修相关的设计、施工及验收标准；
4、较强沟通协助、抗压能力。</t>
  </si>
  <si>
    <t>1、负责集成卫浴产品开发、工艺研发、测试，负责集成卫浴产品的示范应用、技术指导；
2、负责集成卫浴产品图集和相关标准规范的编制；
3、负责集成卫浴产品外延课题研究、专利申报等工作；
4、协助筹建集成卫浴专业公司。</t>
  </si>
  <si>
    <t>新型院-模块化建筑-产品研发组-建筑设计总监</t>
  </si>
  <si>
    <t>1、土木工程、建筑学、室内装饰等相关专业;
2、具有10年以上工作经验，其中3年以上集装箱房屋，模块化房屋的设计和开发经验，了解国内外建筑规范，有成熟完整的项目经历；
3、了解生产、现场施工，熟悉集装箱房屋，模块化房屋体系房屋的的生产和制作；
4、熟悉装配式装修行业整体发展现状、技术标准体系及相关国家政策。</t>
  </si>
  <si>
    <t>1、负责模块化建筑方案创作，施工图设计；
2、负责模块化建筑外维护系统相关保温、隔音、防水等建筑技术构造研究；
3、建筑、机电、装修一体化研究及标准编制；
4、模块化建筑产品标准化、数字化。</t>
  </si>
  <si>
    <t>新型院-集成卫浴板块-产线研发组-项目管理总监</t>
  </si>
  <si>
    <t>1、机电一体化、机械设计、自动化等相关专业毕业；
2、具备10年以上工作经验，熟悉各种常用机械结构，能够独立承担非标设备项目设计及交付，具有PC构件自动化产线及设备研发、制造业非标设备机械设计经验优先；
3、有类似UHPC材料生产线研发经历优先；
4、具备良好的抗压能力、组织协调能力和团队合作能力。</t>
  </si>
  <si>
    <t>1、统筹集成卫浴产线规划、设备选型、采购及交付的工作，确保产线设备在规定时间节点内投产；
2、建立规范、高效的管理体系和工作流程，提升项目组的工作效率；
3、指导产线关键设备的方案设计，组织并参与技术攻关。</t>
  </si>
  <si>
    <t>同上</t>
  </si>
  <si>
    <t>建筑集成应用板块-管理应用组--建筑设计总监</t>
  </si>
  <si>
    <t>1、知名房企或方案设计单位从业经历3年及以上，熟悉国内地产项目开发逻辑；
2、如现有职位未到总监级别，需有5年级以上跨项目管理经验或区域平台管控类工作经验。乙方单位项目经历应包含TOP10房企案例。</t>
  </si>
  <si>
    <t>1、设计管理逻辑拆解，数据化整理；
2、试点项目建筑方案设计；
3、机器人谷土地获取前期配合；
4、建筑设计管理团队建设。</t>
  </si>
  <si>
    <t>建筑集成应用板块-管理应用组—工程项目总负责人</t>
  </si>
  <si>
    <t>1、八年以上工作经验，3年以上住宅项目总经验，需有全周期项目管理经验。宜有多业态、多地域经历。如校招管培生可放宽工作年限要求。所经历项目无重大安全事故或客户群诉；
2、曾就职于1~3家TOP10地产，以万科、龙湖、华润为佳；
3、优秀的沟通、组织协调能力。愿意学习、应用新技术。</t>
  </si>
  <si>
    <t>1、梳理房地产管理业务，配合数据化整理；
2、BIM、机器人、装配式等新技术应用下的工程管理模式研究；
3、EPC团队工程师团队建设。</t>
  </si>
  <si>
    <t>建筑集成应用板块-管理应用组--战略研究总监</t>
  </si>
  <si>
    <t>1、具有一本院校统招本科或以上学历背景；
2、5年以上工作经验，具备丰富的企业战略方向研究工作经验；
3、具备5年以上建筑数字化类、地产类、BIM等方向的战略研究工作经历；
4、优秀的沟通、组织协调能力，善于归纳及总结。</t>
  </si>
  <si>
    <t>1、拟定整体发展战略规划方案，负责制定中长期发展规划，提出战略决策、业务竞争策略建议方案；
2、对战略规划执行情况进行监控、分析与评估，保障整体发展战略的实现；
3、负责行业领域内的对标企业及相关政策的分析研究； 
4、负责开展重大战略课题研究与咨询，为战略规划的制定提供依据；</t>
  </si>
  <si>
    <t>建筑集成应用板块-管理应用组—精装工程师</t>
  </si>
  <si>
    <t>1、具有统招本科或以上学历背景；环艺等相关专业背景。
2、5年以上工作经验，3年以上住宅地产项目设计管理经验，宜有多业态、多地域经历。如校招管培生或国内一流设计单位出身，可放宽工作年限、毕业院校要求。
3、曾就职于1~5家TOP10地产，以龙湖、万科、华润为佳。或者驻场服务TOP10地产1年以上。
4、宜有BIM、装配式应用经验。</t>
  </si>
  <si>
    <t>1、梳理房地产设计管理数据，并配合数据开发团队搭建数据中心提供数据需求。
2、梳理房地产设计管理业务流程，并配合平台开发团队搭建信息化管理平台提供管理需求。
3、数字化管理模式的模拟测试及在试点项目上的落地。
4、BIM、装配式、机器人应用落地的相关设计专业支持。</t>
  </si>
  <si>
    <t>建筑应用数据板块--BIM数据平台研发组--BIM总监</t>
  </si>
  <si>
    <t>1、建筑、土木工程、工程管理相关专业；
2、了解OmniClass、UniClass、GB/T 51269、UniFormat等数据分类编码体系；
3、了解国内外BIM模型数据定义的相关标准及方法，例如GB/T 51301，LOD BIMForum等；
4、具备一定的开发能力，可以独立对数据进行处理；
5、具备开放的心态，有较强的逻辑思维能力，自我驱动与学习能力，团队协作沟通能力者优先考虑。</t>
  </si>
  <si>
    <t>1、负责公司集成化BIM数据体系的研发，搭建公司的集成化BIM数据体系架构；
2、负责与各个业务部门进行对接，协同进行BIM数据标准和BIM标准产品的研发及推广工作；
3、负责与软件研发团队进行对接，开发公司的BIM数据平台。</t>
  </si>
  <si>
    <t>建筑应用数据板块--BIM数据平台研发组--Java架构师</t>
  </si>
  <si>
    <t xml:space="preserve">1、计算机相关专业；
2、5年以上Java开发经验，3年以上大型项目主程经验，2年以上技术架构师/技术负责人经验，开发过大型SaaS系统；
3、丰富的微服务架构实战经验，精通springboot+springcloud全家桶，研究过源代码优先；
4、熟悉分布式架构中常见组件及其原理，如：分布式锁、分布式事务、熔断器、分布式缓存、API网关、注册中心、消息队列等；
4、熟悉react，Vue，JS，CSS等前端技术；
5、熟悉项目管理过程，项目生命周期和环节控制；
6、具备领导力、执行力，敬业踏实、责任心强、积极主动、思维清晰。
</t>
  </si>
  <si>
    <t>1、负责BIM SaaS平台的架构搭建、核心开发、项目管控等工作；
2、负责根据产品需求，进行系统整体架构设计、技术评估选型，满足稳定、易扩展、高可用、安全易用等要求；
3、负责项目重点、难点、核心技术问题的攻关，协助开发团队解决项目开发过程中的技术难题。</t>
  </si>
  <si>
    <t>建筑应用数据板块--产品中心--数字化产品总监（大运营）</t>
  </si>
  <si>
    <t>1.有3年地产数字化经验和团队管理经验
2.有大运营产品线相关业务经验
3.本科及以上学历，了解行业的新产品规划、市场研究、智能化、创新应用等。</t>
  </si>
  <si>
    <t>了解房地产大运营业务，负责协同产品线的日常管理及规划</t>
  </si>
  <si>
    <t>新型建筑院--集成卫浴板板块--工程服务-总监</t>
  </si>
  <si>
    <t>1、建筑工程管理和工民建等相关专业；
2、8年以上现场施工经验，且具备一个及以上精装修项目的生产经理/工程经理完整任职经历；
3、具有良好的工程管理专业技术知识，熟悉工程施工流程和施工管理要点，能独立解决工程施工中遇到的各种问题；
4、有同行业集成卫浴施工管理经验者优先。</t>
  </si>
  <si>
    <t>1、全面统筹集成卫浴工程服务工作；
2、负责集成卫浴施工服务项目总策划；
3、负责与建设单位对接投标、工程进度款等任务；
4、全面统筹项目工程的安全、进度、成本管理工作。</t>
  </si>
  <si>
    <t>新型建筑院--模块化建筑--生产总监</t>
  </si>
  <si>
    <t>1.全日制本科及以上学历，建筑工程、机械类等相关专业；
2.8年以上精益生产管理经验，3年以上大型PC工厂同岗工作经验，有UHPC生产经验优先；
3.熟悉PC工厂生产运营的组织架构及人员配置、生产设备、生产物料、生产工艺等知识；了解建筑工程、机械设计制造各方面的知识；
4.具有优秀的生产管理、质量管理、工艺改进、设备管理等能力；具备优秀的团队建设、体系建设及组织协调能力。</t>
  </si>
  <si>
    <t>1.负责制定PC构件的生产工艺、流程、标准；
2.负责PC构件生产计划排程、质量、安全管理；
3.负责模具的设计、优化，工效提升及对设计前端提出改进建议。</t>
  </si>
  <si>
    <t>新型建筑院--新型装配体系（预研）--装配式装修研发负责人</t>
  </si>
  <si>
    <t>1.建筑学、室内设计、建筑材料类专业
2.工作经验：8年以上相关工作经验，3年以上装配式装修设计、生产、施工经验；
3.行业龙头企业如品宅、合能人居等同岗优先；
4.对现场施工流程及节点把控要点，对进度、质量、成本等均有良好的认知。</t>
  </si>
  <si>
    <t>1.负责统筹装配式装修技术路线、关键技术、部品部件研发；
2.负责装配式装修产品和施工成套技术体系的建立、成果落地；
3.负责装配式装修标准编制、成本测算。</t>
  </si>
  <si>
    <t>数字化管理中心--安全--信息安全副总监</t>
  </si>
  <si>
    <t xml:space="preserve">1计算机及相关专业本科以上学历，8年以上信息安全工作经验
2、熟悉信息安全通用解决方案、安全理论基础。包括加解密算法、散列算法、身份接入认证、权限管理、完整性校验、传输通信安全协议包括IPsec、https等、证书体系技术和标准、PKI；
3、熟悉安全网络攻和防的技术手段，熟悉OWASPTop10大Web安全的攻和防，包括注入、跨站脚本、跨站请求伪造等；
4、了解数据隐私保护的标准和规范，了解数据脱敏、泄露防护方案；
5、熟悉常见安全漏洞的原理，利用方式及解决方案，能够有深入的理解并有丰富的实践经验。
6、至少熟悉一门开发语言，如（C、C++、java、php、python或go）语言，
7、有责任心和职业道德、有良好的团队合作能力、自驱力和抗压能力，无黑产从业经历；
8、具备相关安全认证（CISSP\CCIE\CISA\CISM）优先。
</t>
  </si>
  <si>
    <t>1、制定安全运营策略、安全技术架构和管理制度的规划、设计；
2、根据需求设计安全解决方案，并负责推动落地实施；
3、参与评估和优化现有IT安全策略和制度，提出改进建议并负责执行；
4、参与应用系统安全管理，提供应用系统全生命周期的安全管理；
5、负责新技术领域信息安全动态跟踪和研究（Iot、区块链、AI安全等）;
6、负责安全事件的分析、紧急响应和事件处理；
7、全面负责用户身份与访问管理，参与优化用户身份与访问管理机制。</t>
  </si>
  <si>
    <t>数字化管理中心--企业架构--高级企业架构总监</t>
  </si>
  <si>
    <t>1、本科以上学历，8年以上地产行业IT或咨询相关从业经验；
2、熟悉地产投资、产品设计、营销等核心业务，并有优秀的IT实践应用案例为佳；
3、熟悉住宅地产业务者优先，拥有企业架构实操经验者优先。</t>
  </si>
  <si>
    <t>1、全面管理企业架构产品线的业务、团队以及能力建设等
2、主导集团及子公司的数字化规划工作
3、参与集团级项目的架构方案梳理及评审
4、负责企业架构团队的组建、培养与考核
5、负责协同相关团队共同推进架构工作</t>
  </si>
  <si>
    <t>建筑智造研究院--建筑智造研究院--建筑设计副设计总监/主任设计师（装配式）</t>
  </si>
  <si>
    <t>1.  建筑学专业，本科或以上学历，一级注册建筑师或高级职称优先
2.设计副总监要求从事装配式建筑设计或研究工作3年以上，10年以上甲级设计院建筑专业相关经验；方案能力与施工图能力全面发展，有建筑专业审核经验优先，具备装配式技术相关课题研究、规范图集编制等经验者优先。
3. 主任设计师要求有1-3年装配式建筑项目设计经验，5年以上甲级设计院建筑专业相关经验，偏重施工图方向，具备装配式技术相关课题研究、规范图集编制等经验者优先。</t>
  </si>
  <si>
    <t>建筑智造研究院--建筑智造研究院--装配式结构深化设计</t>
  </si>
  <si>
    <t>1.有深化设计经验；
2.热衷建筑新技术的研究与探索，工作积极；
3.已经有一定的新技术研究经验和课题成果积累；
4.熟悉国家标准及规范，了解各地产业化技术要求。</t>
  </si>
  <si>
    <t>1.预制构件深化设计及设计审核；
2.装配式建筑项目的设计优化；
3.参与编制装配式建筑技术指引；
4.装配式建筑新技术研究与创新</t>
  </si>
  <si>
    <t>建筑智造研究院--建筑智造研究院--成本造价总监</t>
  </si>
  <si>
    <t>1、35-45周岁，工民建、工程管理、工程造价等相关专业；
2、10年以上相关工作经验，3年以上同岗位经验，持注册造价工程师证；
3、熟悉建筑工程有关法规、规范、工程造价信息及成本控制知识；
4、能熟练运用专业软件，如广联达、宏业软件等；
5、具备较强的沟通协调能力和抗压能力。</t>
  </si>
  <si>
    <t>分管全公司的商务合约工作：预结算、招投标、成本管控、商务谈判等。
1. 结合公司发展战略，负责公司成本管理制度流程体系建设，优化集团成本及合约管控；
2. 参与公司决策会议，对项目投资、成本预算、招标等提出合理化建议；
3. 统筹项目预决算审核、动态成本管控、招投标合约管理工作；
4. 审核项目目标成本和款项支出，牵头建立公司成本管理台账；
5. 负责造价团队人才梯队建设，员工专业技能培训和考核</t>
  </si>
  <si>
    <t>建筑智造研究院--建筑智造研究院--装配式施工总监</t>
  </si>
  <si>
    <t>1、土木工程相关专业；
2、具备丰富的装配式项目管理、团队搭建、公司运营经验；
3、具备装配式建筑施工方案编制水平，精通装配式施工图纸，包括土建、结构、机电、精装等；
4、12年以上工作经验，有多个完整装配式项目项目负责人经验；
5、具备良好的抗压能力、组织协调能力和团队合作能力。</t>
  </si>
  <si>
    <t>1、组织建立公司装配式项目管理制度，负责项目团队管理，合理安排项目部人员的职责分工，充分调动团队的积极性；
2、熟悉装配式建筑的整体施工流程和工艺，了解PC构件的生产、运输、吊装、拼装等流程；
3、参与项目前期结构体系方案的可行性、安全性、施工便利性、经济性，及技术措施等各方面开展技术评估；
4、总体把控项目实施计划，对工程的施工质量、服务质量、安全生产、成本目标全面负责;
5、调度协调各分包单位，维护好甲方、监理、政府相关部门的关系，项目各阶段的验收及项目竣工验收工作。</t>
  </si>
  <si>
    <t>建筑智造研究院--建筑智造研究院--新型装配式工艺和产品总监</t>
  </si>
  <si>
    <t>1、建筑方向博士学历，2-3年 有过工程施工经验，新型建筑产品研发、设计、应用经验的人员
2.工作认真，严谨细致，有良好的团队精神和沟通能力，工作效率高、条理性强。</t>
  </si>
  <si>
    <t>建筑智造研究院--建筑智造研究院--工厂运营总监</t>
  </si>
  <si>
    <t>1、工程类、管理类相关专业；
2、熟悉工厂生产组织、生产工艺、质量管理等相关专业知识，具有建筑行业工作经验和PC构件厂相关工作经验优先；
3、了解装配式建筑、施工等行业相关政策与规定，对建筑工业化有深刻的认识；
4、具备应有的职业道德，认同企业文化和公司管理方式；
5、优秀的协调能力，人际沟通能力，资源整合能力，执行能力；
6、具有公司总部任职经历、中级及以上职称或相关资质证书优先。</t>
  </si>
  <si>
    <t>1、根据集团对公司的年度要求，参与制定公司年度目标及各业务条线年度目标体系；
2.  对接公司各业务条线年度经营目标制定及分解，并进行目标评价及反馈；
3.  对接公司各业务条线的关键任务及计划，并进行跟踪及推进；
4.  跟踪并分析公司各业务条线的月度经营情况，并推动各业务条线经营改善；
5.  完成公司领导交付的其他工作</t>
  </si>
  <si>
    <t>建筑智造研究院--建筑智造研究院--装配式自动化产线技术所长/总监</t>
  </si>
  <si>
    <t>1、统招本科及以上学历，机械工程、机械电子工程、机械设计制造及自动化、机电一体化等相关专业；
2、熟练使用Solidworks/ProE/UG、AUTOCAD及ANSYS等三维/二维设计及仿真软件；
3、具有3年以上装配式建筑自动化产线设备开发经验，熟悉新产品开发流程，掌握常见材料的性能和机加工工艺及表面处理等知识；
4、具有独自的机械结构方案设计及主导新产品开发的能力；
5、工作认真负责，严谨细致，有良好的抗压能力、创新能力和团队协作精神</t>
  </si>
  <si>
    <t>1、负责装配式方向产线或相关非标自动化设备等新产品的前期调研与提案，对关键设计点进行分析验证，把握设计方向，配合团队完成产品设计工作；
2、负责完成新产品的机械结构细节设计；
3、负责新产品工程图、爆炸图、BOM及DFMEA等相关技术文件的编写工作；
4、负责与供应商技术沟通，进行相关零件的计算和选型工作；
5、负责产品开发及生产过程中，全程技术服务和问题分析解决及辅助项目管控的工作</t>
  </si>
  <si>
    <t>基础技术研究院-技术总监</t>
  </si>
  <si>
    <t>1、本科及以上学历，5年以上机器人相关行业工作经验；
2、具有清晰的产品管理思路，有成功产品开发经验优先；
3、熟悉机器人相关产品，熟练掌握业务需求分析，业务模式策划，产品需求分解；
4、具有良好的心态，有正确的职业观，责任心强，目标导向强，抗压能力强；
5、有较强的领导能力、组织能力、团队管理能力、沟通协调能力。</t>
  </si>
  <si>
    <t>1、负责产品的全生命周期管理，完成产品从需求分析、产品定义、规划立项、上市推广、退市下架的里程碑节点；
2、设计与规划产品功能和业务流程，编写相关产品文档；
3、负责产品的迭代立项开发，推动产品的成本持续下降、品质的持续改进；
4、能有效挖掘用户需求，完成技术交流、方案撰写、方案演示，论证解决方案的可行性；
5、负责团队建设相关工作。</t>
  </si>
  <si>
    <t xml:space="preserve">基础技术研究院-软件平台-系统架构总监　
</t>
  </si>
  <si>
    <t>1、 计算机及其相关专业，本科以上学历；　　
2、 5年以上软件开发经验和3年研发团队管理经验，有独立带领技术团队开发软件产品的成功案例；　
3、 精通各类型数据库，并能熟练编写数据库存储过程，触发器，熟悉B/S、C/S有效模式的项目开发；　　
4、 有后台服务或机器人相关项目经验，如仓库管理WMS、车间管理MES、ERP，或机器人操作系统ROS；　　
5、 有系统分析设计能力，能独立解决整体规划方案，制定技术规范书；　　
6、 具有良好的心态，有正确的职业观；耐心细致，有责任内心，工作勤奋，善于思考问题；独立性强具有团队合作精神。</t>
  </si>
  <si>
    <t>1、 拟定本部门年度、月度目标、工作计划及总结，领导技术团队并组织实施年度工作计划，完成年度任务目标； 负责本部门的成本控制工作及本部门员工的绩效考评及监督、管理工作；
2、负责管理公司的整体核心技术，组织制定和实施中的技术决策和技术方案； 参与技术业务制定流程及与外部门的协调工作； 
3、跟项目负责人共同审核项目组内部测试计划，并组织项目组负责软件项目的后期生产运行维护工作； 
4、总体负责跟机器人相关的软件及系统的规划，如机器人应用软件，机器人调度系统，能够总体把握技术规划。</t>
  </si>
  <si>
    <t>广东金骏康生物技术有限公司</t>
  </si>
  <si>
    <t>广东金骏康生物技术有限公司成立于2013年，致力于合成生物技术研发及产业化的国家高新技术企业。
金骏康深耕植物源食品和功能食品原料的生物制造，以及创新中药与天然药物开发。通过融合合成生物技术、代谢组学等，打造创新中药与天然药物开发平台。以临床需求为导向，通过代谢组学研究，发现中药起效的物质基础，实现平台性的中药二次开发。通过合成生物学，实现对中药微量高活性成份的生物制造，获取药物先导化合物，进行天然药物新药开发，目前淫羊藿系列已经获得相关知识产权。
金骏康持续培育和引领以植物源食品和功能食品原料为主的大健康市场，参与制定多个产品的国家标准。公司核心产品柑橘甜味剂获得国内第一个食品添加剂生产许可证、饲料添加剂生产许可证、欧洲饲料添加剂认证FAMI-QS认证、犹太洁食Kosher认证；其他产品也获得欧洲认证。柑橘甜味剂和柑橘提取物国内市场占有率第一，同时大量出口欧美。
金骏康2017年获批省级工程技术研究中心、广东省产业技术创新联盟；2018年获得南海区首批品牌企业、佛山高新区首批“单打冠军”企业，省级博士后创新实践基地，佛山市工程技术中心；2019年入选广东省首批科创板后备企业库。</t>
  </si>
  <si>
    <t>生物医药</t>
  </si>
  <si>
    <t>责任有限公司</t>
  </si>
  <si>
    <t>合成生物工程博士后</t>
  </si>
  <si>
    <t>分子生物学、生物化学</t>
  </si>
  <si>
    <t>1.负责微生物发酵或酶制剂的开发项目的总体规划和研发进度跟进，包括工艺开发和优化管理，能及时发现和解决新品开发中的技术难题
2.对实验数据进行及时准确的记录整理，保证实验的真实性和可操作性，并跟据实验成果撰写专利
3.具有产业化经验，编制项目产品的标准和原辅材料标准，编制配方，生产工艺等技术文件，指导产品的中试放大生产，保证产业化生产过程顺利进行
4.监督研发经费的合理使用，对项目整体负责
5.根据公司发展战略，参与制定公司中期研发计划，协助销售部门做好对外沟通和客户维护工作</t>
  </si>
  <si>
    <t>税前收入不低于30万/年</t>
  </si>
  <si>
    <t>食品工程博士后</t>
  </si>
  <si>
    <t>食品工程/食品添加剂/营养学</t>
  </si>
  <si>
    <t>1.跟踪国际、国内同类产品的技术发展趋势，组织研发部内部技术论证会，协助决策层确定技术发展方向，制定技术发展战略规划；
2.组织企业内部与外部的技术协作与技术交流活动，寻求技术合作伙伴；
3.参与新产品、新技术的可行性分析与评审；
4.参与新产品的研发，监督、控制新技术在新产品开发中的应用；
5.负责搭建行业内技术研究平台，保障产品技术的超前，保证产品标准、质量标准、行业标准的领先。
熟练掌握食品工艺、食品分析、食品设备、食品包装等领域的相关知识。</t>
  </si>
  <si>
    <t>佛山职业技术学院</t>
  </si>
  <si>
    <t>学校是一所全日制公立普通高等学校，现为广东省一流高等职业院校建设单位，广东省示范性高等职业院校单位，佛山市职业教育基地总部等单位。
学校坐落于三水国家级工业园区腹地，现有全日制在校生近万人。学校围绕“立足地方、服务企业、质量为本、校企联动”的办学理念，面向粤港澳大湾区及佛山区域重点产业，紧密对接广东创新驱动发展战略、智能制造发展规划和区域产业结构调整需要，组建了10大专业群，形成了以工为主，文、管、经、艺术协调发展的专业布局。现设有机电工程学院、电子信息学院、汽车工程学院、工商管理学院、财经管理学院、马克思主义学院6个二级学院，37个专业（方向）。学校全面实施“校企双元、工学结合”的人才培养模式改革，创新“三依托、三协同、三精准”分类精准施策社会服务模式，形成了依托一汽大众、青岛海尔、长安福特等龙头企业协同培养学生，依托佛山科勒、三水合成等骨干企业协同开展培训、科技服务等，依托诺尔贝机器人、南海增材制造加速器等中小微企业协同创新研发新产品的产教融合、校企合作模式，积极探索“成果源头精准创新、成果供需精准对接、成果技术精准转化”的科技服务途径。</t>
  </si>
  <si>
    <t>教育</t>
  </si>
  <si>
    <t>事业单位（高校）</t>
  </si>
  <si>
    <t>专任教师</t>
  </si>
  <si>
    <t>机械工程、电气工程、材料科学与工程、控制科学与工程、信息与通信工程、电子科学与技术、计算机科学与技术、化学工程与技术等相关专业</t>
  </si>
  <si>
    <t>从事教学、科研、社会服务工作。</t>
  </si>
  <si>
    <t>1.享受事业编制待遇，业绩突出若无职称的，可高聘到副教授七级岗； 2.提供人才公寓或过渡性住房；3.按照佛山市人才政策标准给予20—400万元安家费补贴，以及不同等次科研经费资助。</t>
  </si>
  <si>
    <t>20</t>
  </si>
  <si>
    <t>科学管理与工程、工商管理、理论经济学、应用经济学相关专业</t>
  </si>
  <si>
    <t>10</t>
  </si>
  <si>
    <t>哲学、法学、政治学、马克思主义理论相关专业</t>
  </si>
  <si>
    <t>3</t>
  </si>
  <si>
    <t>广东摩德娜科技股份有限公司</t>
  </si>
  <si>
    <t>广东摩德娜科技股份有限公司成立于2003年7月，地处佛山南海狮山镇小塘三环西工业区，专业从事建筑陶瓷、日用瓷、卫生瓷及特种陶瓷的干燥和烧成设备以及整线工程的设计、生产制造、市场营销以及工艺服务，是国内陶瓷干燥和烧成设备以及整线工程设计、制造的国家火炬计划重点高新技术企业，是中国领先的陶瓷窑炉设备供应商。
摩德娜公司为中国陶瓷烧成、干燥设备在国际市场上赢得了良好的品牌声誉，连续多年成为南海区纳税超千万元企业，是目前佛山市一家以出口为主的高端陶机生产商，产品远销美国、印度、越南、印尼、孟加拉、阿根廷等 35个国家和地区。
公司注重科技创新工作，建有“广东省绿色建筑陶瓷低碳成套装备工程技术研究开发中心”，经国家博士后管委会批准组建企业博士后工作站。自主研发 的烧成、干燥和输送装备先后获得“国家重点产品”、“广东省重点新产品”、“广东省高新技术产品”等认定证书和多项授权专利。2014年，公司在广东云浮市新兴县投资2亿元成立的新兴摩德娜机械有限公司正式投产，这意味着摩德娜的发展又迈入了一个新的阶段。</t>
  </si>
  <si>
    <t>先进制造</t>
  </si>
  <si>
    <t>股份有限公司(中外合资)</t>
  </si>
  <si>
    <t>机械自动化工程师</t>
  </si>
  <si>
    <t>机械自动化专业</t>
  </si>
  <si>
    <t>PC和PLC开发设计</t>
  </si>
  <si>
    <t>年薪12万以上</t>
  </si>
  <si>
    <t>1</t>
  </si>
  <si>
    <t>北京科技大学顺德研究生院</t>
  </si>
  <si>
    <t>北京科技大学顺德研究生院（以下简称“顺德研究生院”）是顺德区人民政府和北京科技大学协议共建的高等教育机构，是北京科技大学第一所异地办学的研究生院。顺德研究生院位于佛山市顺德区南方智谷，建设面积约8.5万平方米。
顺德研究生院秉承北京科技大学“求实鼎新”的校训，贯彻落实北京科技大学“双一流”建设规划，以开放共融、机制创新、特色鲜明的办学思想，围绕区域亟需发展产业，整合学校优势学科师资力量与地方资源，重点开展先进制造、新材料、能源环保、信息通信等学科建设，大力促进高水平学科建设及与当地的产学研结合，打造粤港澳大湾区人才“智”高点，向世界一流大学的目标加速前进，现诚邀海内外优秀人才踊跃加盟，共创新辉煌！</t>
  </si>
  <si>
    <t>事业单位</t>
  </si>
  <si>
    <t>师资博士后</t>
  </si>
  <si>
    <t>材料科学与工程、机械工程、自动化、信息与通信工程、设计学相关学科方向</t>
  </si>
  <si>
    <t>从事研究生培养、科学研究及产学研工作。</t>
  </si>
  <si>
    <t>年薪18万+生活补贴21万+科研经费30万。博士后出站留院工作享受30万安家补贴。</t>
  </si>
  <si>
    <t>15</t>
  </si>
  <si>
    <t>佛山市源田床具机械有限公司</t>
  </si>
  <si>
    <t>公司始创于1982年，是专业生产床垫机械和弹簧床垫的高新技术企业。公司的使命是“发展床具机械，服务全球客户”；愿景是“成为世界一流的床具机械供应商”；核心价值观是“厚德，自强，专业，创新”。
      源田公司有高标准的生产厂房、先进的生产设备，以及优美的园林生态环境。公司研发、生产、销售和服务的完整体系完善。在内部管理上严格按照ISO9001、ISO14000质量和环境管理体系、GB/T29490-2013知识产权管理体系等标准体系运作，同时通过ERP、PDM、MES、CRM以及OA系统等高效的信息化手段管理。
      公司注重技术创新，先后拥有发明专利30多项、实用新型专利130多项，外观设计专利20多项。公司先后成立了省级研发中心、博士后工作站，并获得“广东省装备制造业50骨干企”等荣誉称号。2010年，公司主导制定的四项国家标准获准发布实施；2015-2018年，公司先后被国家知识产权局认定为优势企业、示范企业。
      公司注重品牌建设，源田牌商标被认定为“中国驰名商标”。公司每年都会在全球各地重大的行业博览会上展示最新产品并重视网终营销投入。</t>
  </si>
  <si>
    <t>民营</t>
  </si>
  <si>
    <t>博士研发人员</t>
  </si>
  <si>
    <t>机械工程设计、电器设计、工业控制、材料分析与应用、智能化</t>
  </si>
  <si>
    <t>1、	负责博士后工作站日常工作、检查评比事宜。
2、	在站期间原则为2年。入站后选定一个项目、确定课题研究，该课题以公司研发产品为方向，做好开题报告、结题报告。
3、	负责或参与公司床具机械新项目研发工作，设备的软硬件控制开发。
4、	负责或参与公司床具机械前沿技术预研相关工作、关键技术问题攻关。
5、	负责公司床具机械整体智能方案设计、或者参与工业互联网关键技术攻关。
6、	遵守博士后流管站、工作站相关管理规定。</t>
  </si>
  <si>
    <t>1-2</t>
  </si>
  <si>
    <t>佛山市高明区（中国科学院）新材料产业研究院</t>
  </si>
  <si>
    <t>佛山市高明区（中国科学院）新材料产业研究院成立于2009年8月，是高明区人民政府与中科院过程工程研究所合作共建的技术创新与育成机构。研究院集开发研究、技术转移、企业孵化、质量检测、人才培养等多种功能为一体、本地实体化科技创新服务平台。
      研究院总投入超2000万元，现有办公和实验场地4000㎡，拥有较为完整的材料合成、测试、分析手段，拥有扫描电子显微镜、X射线衍射仪等总值500万元的进口精密分析仪器，重点开展无机功能粉体材料、无机功能薄膜材料、有机高分子材料特种化学品及过程工艺优化等新材料产业的技术开发研究，已和区内外近40家企业开展产学研项目合作，研究成果包括各类塑料助剂、自洁玻璃、陶瓷墨水、羟基磷灰石等。
       研究院已建成吉林大学冯守华院士工作站、企业特派员工作站、广东省博士后创新实践基地，2013年通过广东省中小企业公共（技术）服务示范平台认定，2015年通过省新型研发机构和省工程中心的认定。2017年作为专业技术平台助力高明区科技创新创业中心成功创建国家级孵化器。研究院已孵化培育4家公司，其中中科邦达公司在2017年通过国家高新技术企业的认定。</t>
  </si>
  <si>
    <t>新材料</t>
  </si>
  <si>
    <t>科研机构</t>
  </si>
  <si>
    <t>研发主管</t>
  </si>
  <si>
    <t>材料或化学类相关专业；无机材料、微纳材料方向优先录取</t>
  </si>
  <si>
    <t>1.负责项目立项,确定研发方案并组织实施;
2.及时按照企业的要求和客户需求研发新产品；
3.具有带领团队的能力，有较高的职业操守和保密意识；
4.有仪器操作经验者和有项目产业化经验的优先录取。</t>
  </si>
  <si>
    <t>年薪20万+提成</t>
  </si>
  <si>
    <t>2</t>
  </si>
  <si>
    <t>广东联邦家私集团有限公司</t>
  </si>
  <si>
    <t>广东联邦家私集团有限公司是以设计领先，制造与商业两翼齐飞、国内与国外市场共同发展的大型民营企业。自1984年创立以来，根植民族文化，以振兴民族家具产业为己任，凭借独特的产品、技术、管理、营销创新能力，打造出业界知名品牌，被誉为中国民营企业发展的“常青树”。
集团主要产品有民用中高端实木家具、软体沙发、床垫、定制壁柜等；在国内、外拥有多家全资或控股公司；拥有800多位管理、营销、设计、工程技术等中高级专业人才；公司研发能力强，并能迅速将科研成果转化为生产与商业效益；拥有分别位于广东与山东的两大制造/物流基地，生产流程、工艺技术具备国际先进水平，能适应多品种、高品质快速供货服务需求；国内市场网络已覆盖100%以上的一、二级城市以及70%以上的三级城市，国际市场涵盖全球100多个国家和地区，构成了联邦多层次全方位的网络体系，成为联邦品牌发展的有力依托。
联邦集团荣膺国家“高新技术企业”、中国轻工业“先进集体”、“科技创新先进集体”、“百强企业”，“广东省知识产权示范企业”、“广东省优势传统产业转型升级龙头企业”等；联邦集团检测中心获中国合格评定国家认可委员会（CNAS）颁发的实验室认可证书。</t>
  </si>
  <si>
    <t>信息技术专家-新系统开发、系统重构方向</t>
  </si>
  <si>
    <t>信息技术相关专业</t>
  </si>
  <si>
    <t>1、系统开发维护：分析发掘业务当前和潜在需求，设计、开发及维护业务系统，升级完善中后台管理系统，推动公司信息化平台整合；
2、数据整合：整合平台内部各系统数据，对产品和服务相关的用户和运营数据进行整理、分析、挖掘，让数据产生业务价值；</t>
  </si>
  <si>
    <t>博士后项目进站人员按国家、省市规定，提供两房一厅住房，日常经费采取按项目进度审批制领取，报酬分月度工资和项目奖。保障博士后科研经费及时投入。在站期间，同等条件下，优先考虑接受博士后配偶或子女就业，并按国家、省市规定落实其他相关待遇。具体面议。</t>
  </si>
  <si>
    <t>家私产品开发专家-新产品开发、创意产品设计方向</t>
  </si>
  <si>
    <t>产品设计、美术、艺术或设计关专业</t>
  </si>
  <si>
    <t>1、 进行家具行业市场研究（包括产品信息的调研，市场信息的收集和分析等），关注相关的行业发展动态；
2、 根据公司的产品战略完成家具产品的策划，并建立家具产品体系；
3、 完成相关家具产品设计，完成家具产品创意和产品定义的元素收集和实现任务；并按照家具产品上市计划完成产品设计任务；
4、 主导家具设计开发流程中各项设计工作（包括家具五金创新设计、家具款式设计、各种风格设计），并按市场需求加以创新；
5、 对产品的卖点进行收集和挖掘工作。</t>
  </si>
  <si>
    <t>供应链交付管理专家</t>
  </si>
  <si>
    <t>供应链管理、工商管理关专业</t>
  </si>
  <si>
    <t>1、根据公司和业务发展战略，负责产品解决方案和交付管理
2、负责提升需求管理能力，完善预测、S&amp;OP、物料、生产、到货等计划体系方案论
3、负责制定供应商库存策略，完善各级库存联动机制，建立安全库存设置与管理方法论</t>
  </si>
  <si>
    <t>现代智能制造专家</t>
  </si>
  <si>
    <t>机械设计、工程、工商管理关专业</t>
  </si>
  <si>
    <t>1、负责智能制造整体解决方案的规划及实施；
2、梳理公司精益生产、技术改造革新项目，确定升级改造方案；
3、搭建公司智能制造团队，培养智能制造专业人员。</t>
  </si>
  <si>
    <t>市场营销专家-消费市场研究、消费者需求研究专家</t>
  </si>
  <si>
    <t>工商管理相关专业</t>
  </si>
  <si>
    <t>1、根据家私产品创新与品牌发展需要，精准把控产品市场定位，制定切实可行的营销推广策略，分阶段实施；
2、根据市场发展趋势，洞察本行业发展动态，及时收集消费者需求，整合行业信息，指导品牌加强建设，提升品牌文化内涵；
3、根据品牌力提升需求以及渠道发展变化，进行产品力提升规划工作，进行产品生命周期的管理以及各产品线的维护；
4、根据公司战略方针，能有效制定各品牌的年度预算及利润指标，制定切实可行的推进规划。</t>
  </si>
  <si>
    <t>商业空间设计专家-门店展厅商业展示设计专家</t>
  </si>
  <si>
    <t>1.负责针对店铺原型方案进行延展设计，对于区域设计师图纸进行审核，制定图纸规范标准，跟进项目终端执行情况；
2、负责产品上市在零售门店空间的整体展示及氛围设计与创意；
3、主导设计方案设计，保证整体呈现效果符合品牌及产品调性；
4、输出简单清晰易懂的陈列规范手册，指导全国落地
5、负责陈列物料的打样与开发，将方案落地到全国门店并不断总结呈现效果；</t>
  </si>
  <si>
    <t>组织发展专家-现代管理重构、组织能力再造、人才发展方向</t>
  </si>
  <si>
    <t>工商管理关专业</t>
  </si>
  <si>
    <t>1、深化公司组织发展建设，厘清工作职责与KPI落地达成；
2、重构组织，完善工作流，重塑高效管理机制；
3、负责人才盘点与组织能力的整体提升；
4、提高人效，参与公司战略制定与人才梯队建设；</t>
  </si>
  <si>
    <t>广东唯仁医疗科技有限公司</t>
  </si>
  <si>
    <t>广东唯仁医疗科技有限公司成立于2017年12月22日，由华盛顿大学（美国西雅图）海归博士/博士后、加州大学（旧金山医学院）博士后、Zeiss资深研究员创立，是一家高科技性高成长性的科技型中小企业，专注于高端光学医疗器械系统的研发与生产，掌握着目前世界先进的光学成像核心技术，并着力开发以此为基础的高端医疗设备，为客户提供高水平、高品质的医疗方案。目前公司核心团队已获批广东省“珠江人才计划”引进创新创业团队，获批项目经费2880万，另外公司拥有基于自主知识产权的高新科技研发平台，目前公司已申请24项专利，获得10项授权专利。</t>
  </si>
  <si>
    <t>医疗卫生</t>
  </si>
  <si>
    <t>医疗器械工程主管</t>
  </si>
  <si>
    <t>眼科学、医学或生物等相关专业</t>
  </si>
  <si>
    <t>岗位职责：
1、有光学精密部件开发经验，熟悉成像系统，在光学透镜、成像光路设计上拥有雄厚的设计基础，能熟练操作Zemax、Lighttools、等光学工具对光学系统做评估和分析，对光学系统建模熟悉,能使用Matlab、C++、Origin对模型和图像进行算法处理。
2．搭建研发环境，完成系统中相关软件模块的编码、调试、单元测试、功能验证，保证项目进度和产品质量；
3．新产品的软件编程、调试；
4、医疗设备的设计，包括结构设计、部件选型、设计图纸输出； 
5、负责设备设计加工规范在设备加工过程中进行质量监控；  
6、完成软件系统代码的实现，编写代码注释和开发文档； 
7、精通C#,熟悉面向对象的设计和编程；
8、掌握一般的设备通讯技术(包括串口、网口Socket等）;
医疗器械的数据处理软件及设备控制软件项目的分析、设计与开发，根据硬件产品要求，进行上位机软件的设计，编写、调试工作； 
9、在项目中承担核心开发工作，并能够高质量的完成分配的工作； 
10、医疗器械项目或产品的样机制作、调试和测试；
11、参与项目需求分析、技术调研，负责设计完成需求规格、软件架构、测试策略，撰写相关的技术文档； 相关专利的撰写和申请。
12、有医疗器械研发经验者优先，硕士优先。</t>
  </si>
  <si>
    <t>临床应用部门主管</t>
  </si>
  <si>
    <t>眼科学专业、医学检验或生物等相关专业</t>
  </si>
  <si>
    <t>岗位职责:
（1）负责公司产品的安装、升级管理，对用户进行临床应用培训，提供必要的技术支持，确保用户掌握产品、满足临床应用需求；
（2）解决客户使用中的临床问题，收集客户的使用反馈等售后服务工作，并协助研发及生产部门改进产品品质，提高客户的满意度，建立长期的客户关系；
（3）协助销售和市场推广，对销售、经销商及其它相关人员提供产品和临床应用的培训；
（4）配合销售和市场团队进行产品市场推广和演示工作，协助组织各种展会；
（5）必要时，与团队合作，解读分析结果解读报告，确保检测结果客观、正确的解读，并参与分析报告的模板的定稿以及升级。
任职要求:
（1）眼科学专业、医学检验或生物等相关专业，本科及以上学历；
（2）熟悉医疗行业知识，3年医疗经验以上者优先；
（3）优秀的沟通能力、演示能力和表达能力；
（4）良好的客户服务意识、有耐心及优秀的团队合作能力；
（5）有较强的沟通、表达、总结及文档制作能力，具有高度的责任心、并具备较高的抗压能力。</t>
  </si>
  <si>
    <t>机械设计工程师/结构工程师</t>
  </si>
  <si>
    <t>机械设计</t>
  </si>
  <si>
    <t>岗位职责：
1、医疗设备的设计，包括结构设计、部件选型、设计图纸输出；
2、负责设备设计加工规范在设备加工过程中进行质量监控；
3、产品机械结构的仿真模拟；
4、参与医疗器械项目或产品的样机制作、调试和测试；
5、相关专利的撰写和申请。
任职要求：
1、3年以上工作经验，有独立进行机械设计的开发能力，有扎实的理论知识和实践经验；
2、熟悉运用不低于两种画图软件：CAD、Solidworks、UG、PRO-E等；
3、有医疗器械研发经验者优先！</t>
  </si>
  <si>
    <t>月薪：2.5K-3.5K 五险一金</t>
  </si>
  <si>
    <t>光学设计工程师</t>
  </si>
  <si>
    <t>光学，光学设计</t>
  </si>
  <si>
    <t>有光学精密部件开发经验，熟悉成像系统和泛光系统设计，在光学透镜、成像光路设计上拥有雄厚的设计基础，能熟练操作Zemax、Lighttools、Tracepro、ASAP等光学工具对光学系统做评估和分析，对光学系统建模熟悉,能使用Matlab、C++、Origin对模型和图像进行算法处理。
1.熟悉zemax。
2.有光学镜头设计经验。
3.项目开发经验丰富。
4.光学设计行业工作5年以上。
5.有光谱仪设计经验优先。</t>
  </si>
  <si>
    <t>研发工程师</t>
  </si>
  <si>
    <t>流体力学工程、机械工程、工业自动化、水利水电工程</t>
  </si>
  <si>
    <t>负责研发智能型防气蚀降漏损控制系统的设计开发需要解决的技术难题，智能型防气蚀降漏损控制系统是智慧水务的重要组成部分，它可以独立服务于一个计量分区、特殊用户，通过动态地调整管网节点的压力、流量，改善供水运行情况，以降低管网漏损，延长管道使用寿命，也可以由城市供水控制中心调度，与其他供水设备组成联动系统，构建智能供水系统，提升智慧城市水平。传统的减压阀必须满足最不利点的最小压力，在较低流量的时候，这种设定会使压力高于所需压力，增加漏损和爆管的风险。智能型防气蚀降漏损控制系统可在需求改变的情况下，由控制系统根据该区域的实际需求进行智能化计算，进行远程或现场调节，这些数据由控制系统根据该区域的实际需求进行智能化计算，或根据预设的一天中不同时段的压力进行自动调节。智能型防气蚀降漏损控制系统可以根据实际需要安全可靠的调节减压阀的出口压力，从而降低管网漏失，减少能耗，避免爆管，保护管网安全。</t>
  </si>
  <si>
    <t>45W</t>
  </si>
  <si>
    <t>人事主管</t>
  </si>
  <si>
    <t>任职要求：
（1）5年以上相关工作经验，3年以上人力资源管理工作经验；
（2）对人力资源管理各个职能模块均有深入的认识，能够指导各个职能模块的工作；
（3）熟悉国家、地区及企业关于合同管理、薪金制度、用人机制、保险福利待遇、培训等方面的法律法规及政策；
（4）具有解决复杂问题的能力，很强的计划性和实施执行的能力，有能力建立、整合不同的工作团队；
（5）较强的激励、沟通、协调、团队领导能力，责任心、事业心强。</t>
  </si>
  <si>
    <t>岗位职责：
（1）完善人力资源管理体系，研究、参与讨论、设计人力资源管理模式，组织编制并落实人力资源发展规划，完成人力资源的挖掘，储备工作；
（2）根据公司人力资源规划和各部门的人力资源需求计划，针对各类岗位员工设计培训方案并具体实施，制订员工招聘计划，定期进行人力资源数据分析，提交公司人力资源分析报告；
（3）根据行业和公司发展状况，协助完成公司各部门人员的绩效考核，协助制定公司薪酬体系、激励体系并负责实施；
（4）负责员工劳动关系的管理，并对产生的纠纷及其他相关问题进行妥善处理。</t>
  </si>
  <si>
    <t>中国联塑集团控股有限公司</t>
  </si>
  <si>
    <t>中国联塑集团控股有限公司（简称：中国联塑，香港上市代号：2128）是国内大型建材家居产业集团，产品及服务涵盖管道产品、水暖卫浴、整体厨房、整体门窗、装饰板材、净水设备、消防器材、卫生材料、海洋养殖、环境保护、建材家居渠道与服务等领域。2019年营业收入达263.45亿元人民币。
随着国际化、全球化进程步伐的推进，中国联塑已拥有逾80家控股子公司和超过23个主要生产基地，分布于全国18个省份及印尼等国家，不断完善战略布局，拓宽销售网络和市场空间，能够及时、高效地为顾客提供产品和服务。
中国联塑建有集团研究院，拥有各类科研人员1000多名，设有博士后科研工作站、CNAS国家认可实验室。目前，中国联塑拥有和正在申请的专利有逾1800项。科研成果先后入选国家火炬计划项目、国家重点新产品、全国建设行业科技成果推广项目和政府绿色采购清单；先后被国家有关部门授予国家高新技术企业、国家认定企业技术中心、中国建设科技自主创新优势企业、知识产权优势企业、建设部产业化示范基地、广东省政府质量奖等荣誉称号和奖项。
中国联塑的产品被广泛应用于家居装修、民用建筑、市政给排水、电力通信、燃气、环境保护等领域。</t>
  </si>
  <si>
    <t>博士后</t>
  </si>
  <si>
    <t>模具设计与制造方向</t>
  </si>
  <si>
    <t xml:space="preserve">	1、塑料（PVC、PE、PPR等）成型加工模具的设计、开发
2、塑料成型加工模具表面处理技术的研究
3、主持或参与技术创新与技术攻关工作，有效解决模具研发过程中的技术难题
4、科技项目申报材料撰写工作
5、行业前瞻性研究工作</t>
  </si>
  <si>
    <t>25-40W</t>
  </si>
  <si>
    <t>塑料加工装备与制造方向</t>
  </si>
  <si>
    <t>1、塑料（PVC、PE、PPR等）成型加工装备的设计
2、塑料成型加工装备新技术的开发
3、主持或参与技术创新与技术攻关工作，有效解决设备研发过程中的技术难题
4、科技项目申报材料撰写工作
5、行业前瞻性研究工作</t>
  </si>
  <si>
    <t>塑料成型加工方向</t>
  </si>
  <si>
    <t>1、PVC、PE、PPR等高分子材料的基础研究工作
2、塑料管道新型加工技术的研究
3、塑料管道相关新产品的开发工作
4、主持或参与技术创新与技术攻关工作，有效解决产品研发过程中的技术难题
5、科技项目申报材料撰写工作
6、行业前瞻性研究工作</t>
  </si>
  <si>
    <t>江苏汇博机器人技术股份有限公司</t>
  </si>
  <si>
    <t>江苏汇博机器人技术股份有限公司是专门从事机器人及智能制造技术研发与应用，工业机器人、智能制造、人工智能等相关专业应用型技术技能人才培养的国家级高新 技术企业。在全国布局江苏（苏州）、广东（佛山）、天津三大运营基地及杭州研发中心。汇博机器人采取“工业与教育双轮驱动，工业装备、教育服务与人才培养三位一体”的发展模式，将工业应用与教学实训、人才培养紧密结合，相互融通，实现产教协同发展。</t>
  </si>
  <si>
    <t>股份有限公司</t>
  </si>
  <si>
    <t>高级软件工程师（JAVA、C#）</t>
  </si>
  <si>
    <t>计算机类相关专业</t>
  </si>
  <si>
    <t>工业软件设计与开发，熟悉Java、C#编程语言。</t>
  </si>
  <si>
    <t>研发工程师（机械）</t>
  </si>
  <si>
    <t>机械类相关专业</t>
  </si>
  <si>
    <t>精密传动机构设计、整体系统设计。</t>
  </si>
  <si>
    <t>研发工程师（电气）</t>
  </si>
  <si>
    <t>电气工程及自动化相关专业</t>
  </si>
  <si>
    <t>自动控制系统方案设计。</t>
  </si>
  <si>
    <t>广东汇博机器人技术有限公司</t>
  </si>
  <si>
    <t>汇博集团（汇博股份：871462）是专业的智能制造解决方案与工业大数据技术研发与产业化的国家高新技术企业,集团骨干成员均来自于我国最重要的机器人技术研发基地之一——哈尔滨工业大学机器人研究所，集团拥有雄厚的研发实力和高水平人才储备，集团总部设在江苏苏州，在广东佛山、天津、杭州设有子公司及研发机构，采取“工业与教育双轮驱动，工业装备、教育装备与人才培养三位一体”的发展模式，将工业应用与教育实训紧密结合，相互融通，相互促进，服务中国制造2025国家战略。
        在教育领域，江苏汇博机器人连续入围国家工信部“中国机器人TOP10”标杆企业，先后获得国家创新人才推进计划“先进机器人技术”重点领域创新团队（全国唯一）；国内最大的机器人教育装备提供商，教育部、人社部、工信部6个全国一类大赛设备提供商。 
在工业领域，广东汇博机器人是国内为数不多能够为陶瓷卫浴行业提供喷釉、喷漆、抛光打磨和搬运码垛生产线整体解决方案的高新技术企业，是细分领域（卫浴）全国单项冠军，广东省机器人骨干企业，佛山市工程技术研究中心，广东省智能工业机器人工程技术研究中心、佛山市高新技术企业50强。</t>
  </si>
  <si>
    <t>高级软件工程师（JAVA 、C#）</t>
  </si>
  <si>
    <t>计算机相关专业，电气自动化相关专业</t>
  </si>
  <si>
    <t>工资+绩效+奖金</t>
  </si>
  <si>
    <t>佛山播恩生物科技有限公司</t>
  </si>
  <si>
    <t>佛山播恩生物科技有限公司成立于2006年9月，是一家专业从事畜牧、水产添加剂预混合饲料、浓缩饲料、配合饲料的研发、生产、销售及技术咨询服务的科技型企业。
公司自成立以来，一直坚持以高档高端产品为核心竞争能力，主导产品为配合饲料、浓缩饲料、添加剂预混合饲料等一批具有市场竞争优势的名优产品，并在生物饲料、教槽料、预混料、母猪料和蛋鸡料等细分市场取得了令人瞩目的成绩，播恩主营业务收入和市场净增长多年居行业领先水平。公司采用BS2营销模式，地毯式分区开发市场，客户遍及全国各地，销售市场方面：成功地辐射到广西省、海南省、云南省、湖南省、湖北省、河南省等18个省、市。
播恩是中国畜牧兽医学会副理事长单位，中国饲料行业30强企业，此外还获得“国家高新技术企业”、“博士后工作站”、“广东省工程技术研究中心”、“广东省环保安全饲料工程技术研究中心”、“广东省科技专家工作站”、“饲料质量安全管理规范省级示范企业”等资质荣誉。</t>
  </si>
  <si>
    <t>私营企业</t>
  </si>
  <si>
    <t>猪/鸡动物营养方向、饲料科学及相关方向</t>
  </si>
  <si>
    <t>1、完成博士后科研工作站的基本工作，承担并完成博士后科研工作站立项项目；
2、完成博士后科研工作站所需的论文等指标要求。</t>
  </si>
  <si>
    <t>24万/年(不含项目激励奖金，该奖金按公司研发激励制度执行）</t>
  </si>
  <si>
    <t>广东新昇电业科技股份有限公司</t>
  </si>
  <si>
    <t>广东新昇电业科技股份有限公司创建于1994年，公司位于佛山市三水区乐平镇创新大道东5号，公司是一家集研发、生产和销售为一体的变压器专业生产企业，主要产品有环形变压器、EI变压器、电力变压器、电子变压器和灯饰灯具等。公司设立了独立的研发部门并配备专门的研发人员和产品测试中心。对变压器生产工艺和技术不断进行创新，凭借20多年的技术沉淀和对变压器工艺技术的深入研究，形成了全电脑环形铁芯测试技术、电感变压器软件设计技术等七十余项涵盖变压器设计、研发和生产的全套核心专利技术。先后荣获国家高新技术企业、广东省工程技术研究开发中心、广东省企业技术技术中心、博士后科研工作站、国家认证认可的CNAS资质实验室、广东省著名商标、广东省名牌产品、广东省知识产权示范企业、国家知识产权优势企业等资质和荣誉。</t>
  </si>
  <si>
    <t>电气工程师（博士后）</t>
  </si>
  <si>
    <t>电气控制专业</t>
  </si>
  <si>
    <t>1、从事新能源汽车能量转换装置的研究，包括但不限于新能源汽车交流变直流、直流升降压装置和模块的技术研究。
2、直流无刷电机控制模块的技术研究。
3、储能电站控制模块的技术研究。</t>
  </si>
  <si>
    <t>年薪20万，年科研经费200万元。</t>
  </si>
  <si>
    <t>广东泰格威机器人科技有限公司</t>
  </si>
  <si>
    <t>公司成立于2008年，注册资本1440.58万元，主要自主研发、制造和销售机器人焊接及相关自动化集成产品，并为客户提供各类高效、高质量的机器人自动化集成解决方案的佛山市高新技术企业标杆企业，广东省机器人骨干企业。拥有一支由国家千人专家，德国博士陈燕智教授和焊接高级工程师卢新建带头从事机器人工艺应用30年以上的科研队伍从事研发。企业拥有授权核心技术专利56项，发明专利17项，实用新型专利31项，外观专利6项，软件著作权2项。专利成果分别获中国专利优秀奖、佛山市专利优秀奖；拥有10多个市场热销省高新技术产品；拥有6个自主品牌的注册商标，其中TW商标植根佛山当地机器人焊接市场，塑造了“先进焊接绿色制造”的行业品牌形象，作为佛山焊接机器人行业冠军，综合专业实力在焊接机器人同行中位居广东省前列。
    2015年，泰格威成功登录广东金融高新区股权交易中心，企业代码：220070。2018年，企业完成数千万A轮融资，加快了广东省先进焊接技术创新中心的建设和自主知识产权成果产业化速度，提升了企业的核心竞争力。公司主导产品工业机器人、机器人智能柔性生产线、机器人焊接工作站、焊接系统以及辅助夹具等。</t>
  </si>
  <si>
    <t>科技服务</t>
  </si>
  <si>
    <t>其他有限责任公司</t>
  </si>
  <si>
    <t>软件工程师</t>
  </si>
  <si>
    <t>计算机、自动化、软件、机电等</t>
  </si>
  <si>
    <t>1.负责机器人控制器的开发及维护；
2.负责机器人应用软件、编程的模块开发工作；
3.根据开发进度和任务分配，完成相应模块软件的设计、开发、编程任务；
4.上级领导交办的其他任务。</t>
  </si>
  <si>
    <t>视觉设计工程师</t>
  </si>
  <si>
    <t>视觉应用相关专业</t>
  </si>
  <si>
    <t>1、基于对产品设计需求的良好理解能力,完成需要的视觉设计提案
 2、团队协作设定产品整体界面视觉风格与创意规划 
3、负责软件界面的美术、创意工作和制作工作。
4、根据各种相关软件的用户群，提出构思新颖、有高度吸引力的创意设计。
5、充分理解产品策划思路及理念，配合产品经理和研发人员实现产品各种界面的视觉设计。
6、配合产品开发中的图形界面设计。
7、对通用类软件或互联网应用产品的人机交互方面有自己的理解和认识。
8、具有敏锐的用户体验观察力，富有创新精神。</t>
  </si>
  <si>
    <t>焊接工程师</t>
  </si>
  <si>
    <t>焊接专业或机械专业</t>
  </si>
  <si>
    <t>1、主要负责焊接结枃件焊接工艺编制并指导、实施提出相关焊材要求及焊
的质量检查
2、对于生产过程中所发生的质量间题要做好详细记录并且向主管汇报
3、负责改进焊接工艺、并控制焊材定额及成本
4、对生产过程中的焊接工艺标准、技术要点与生产部门以及公司的外分包单
位进行技术交底
5、编制焊工考试要领书对焊工进行相关的上岗培训和技术业务培训配合公司
相关的资质维护工作。</t>
  </si>
  <si>
    <t>日丰企业集团有限公司</t>
  </si>
  <si>
    <t>日丰企业集团有限公司成立于1996年，是中国新型管道研发生产与推广应用的先行者。经过24年的发展，已成为一家集研发、生产、销售、服务为一体的大型国家高新技术企业。
       日丰企业集团有限公司是国家火炬计划重点高新技术企业，拥有雄厚的技术研发实力和技术开发经验。日丰已申请成立“佛山企业博士后工作站分站”，建有国家级企业技术中心、国家CNAS认证实验室、广东省复合管道系统工程技术研究开发中心、广东省企业重点实验室等研发机构，至今，日丰已获得国内外共700余项专利授权。
       日丰企业集团现有员工5000多人，关怀的人文环境，公平的竞争机制，合理的回报，还有崇高的信誉，选择日丰，我们自信为你提供成就事业的非常平台！</t>
  </si>
  <si>
    <t>高分子、材料、塑料加工</t>
  </si>
  <si>
    <t>1. 开展塑料管道相关产品、材料等方向的研究；
2. 对高分子或复合材料的管道应用进行研究并对其进行验证；
3. 协助解决相关技术难点。</t>
  </si>
  <si>
    <t>20-30w/年薪</t>
  </si>
  <si>
    <t>菱王电梯有限公司</t>
  </si>
  <si>
    <t>菱王电梯是集电（扶）梯研发、设计、制造和销售、安装、维保于一体的国家火炬计划重点高新技术企业，公司拥有CNAS认证实验室、广东省省级企业技术中心、广东省工程技术研究中心、广东省企业重点实验室、佛山市企业博士后工作站分站等平台，目前累计获取专利200余项。
菱王电梯是中国电梯协会常务理事单位，是中国著名民族电梯企业。其生产和销售的电梯在业内享有较高的市场知名度。公司是全国电梯标准化技术委员会委员单位，已参与制修订36项国家标准。
公司积极响应国家“一带一路”发展战略，在国内激烈的市场竞争背景下，积极拓展海外市场，产品远销东南亚、南亚、西亚、北非、中亚等60多个国家和地区（处于“一带一路”范围有20多个）。国内市场方面，公司还积极参与广州地铁七号线、十三号线工程、川藏铁路工程，佛山地铁三号线工程等国家级重大项目建设。
公司是佛山市纳税大户，获评：广东省创新型企业、佛山市 “中国制造2025”试点示范企业、佛山市“百企智能制造提升工程”示范企业、佛山市细分行业龙头企业、南海区“北斗星计划”重点扶持企业、“南海区品牌企业行动计划试点企业等称号。</t>
  </si>
  <si>
    <t>有限责任公司</t>
  </si>
  <si>
    <t>研发岗位</t>
  </si>
  <si>
    <t>基于人工智能的视觉系统在电梯的应用研究</t>
  </si>
  <si>
    <t>基于人工智能的视觉系统在电梯的应用研究
应用计算机视觉和深度学习技术，研发基于视频信号的电梯运行状态智能监控系统。该系统通过对视频信号的实时分析和处理，获取电梯整体和主要结构及零部件、电梯运行和电梯内人员的状态，并进行综合判断、处理和反馈，以保证提高电梯使用的稳定性和安全性。
关键词：图像序列分析、神经网络模型、图像二值化、状态数据时间序列分析。
（人工智能及视觉图像分析等方面的研究方向。）</t>
  </si>
  <si>
    <t>35-45万/年；按政府相关规定</t>
  </si>
  <si>
    <t>电梯健康度智能检测和维保手机APP系统的研究</t>
  </si>
  <si>
    <t>通过自诊断电梯健康度检测（定期进行）使电梯的状态得到有度量的监测和归档管理，引入智能感知和数字孪生仿真技术，实施按需维修电梯的主动安全保护完全闭环管理模式，真正保障电梯的品质和安全。
关键词：智能感知、数字孪生仿真、健康度智能检测、自诊断、手机APP数传。
（物联网软件、计算计硬件及通信、人工智能等方面的研究方向。）</t>
  </si>
  <si>
    <t>智能制造的研究</t>
  </si>
  <si>
    <t>制造过程数据系统统计分析和质量数据可视化管理；排产智能化，物料精细化，质量检测采集自动化，加工智能机器化，
关键词：MES制造执行系统和设备物联网、无人工厂、智能化设备、机器人。
（企业数字化管理、智能制造、人工智能等方面的研究方向）。</t>
  </si>
  <si>
    <t>高级管理或研发岗位</t>
  </si>
  <si>
    <t>电气、机械、物联网</t>
  </si>
  <si>
    <t>负责电气、机械或物联网类技术的研究</t>
  </si>
  <si>
    <t>佛山仙湖实验室</t>
  </si>
  <si>
    <t>佛山仙湖实验室是由佛山市人民政府、武汉理工大学、佛山市南海区人民政府合作共建，依照章程独立运行和管理的佛山市属事业单位，是先进能源科学与技术广东省实验室佛山分中心，属于广东省重点建设的省级实验室平台,由武汉理工大学主承建。
实验室于2019年12月成立，位于南海丹灶仙湖氢谷与南部园区，建筑面积约6万㎡，拟建设2个研发中心（含10个专业实验室）、1个测试与分析中心（含3个分中心），研究人员300人左右（其中常驻研究人员100人左右）。通过对先进能源制氢关键技术、燃料电池材料与集成关键技术、燃料电池动力总成与智能网联关键技术和氢安全关键技术的研发，形成氢能技术创新、人才培养与产业推进平台，促进广东氢能产业的发展。
根据实验室“聚焦战略目标、统筹十年规划、分步高效实施”的建设原则，分三期（“3年+3年+4年”）实施，面向世界能源、材料等领域科技前沿，面向经济主战场，最终将实验室打造成“五个中心”：世界氢能与新材料技术研发中心、国家氢能与新材料技术转移与辐射中心、氢能与新材料领域高端人才汇集与国际交流中心、国家氢能与新材料领域大学生创新创业中心、氢能与新材料领域高科技企业孵化中心。</t>
  </si>
  <si>
    <t>新能源</t>
  </si>
  <si>
    <t>研究员</t>
  </si>
  <si>
    <t>光伏制氢与光热制氢关键技术</t>
  </si>
  <si>
    <t>1.开展电解水制氢方向的研究工作；
2.发表高质量学术论文及专利；
3.协助指导实验室的研究生；
4.协助申报科研课题及承担相应的实验室管理工作。</t>
  </si>
  <si>
    <t>博士毕业生起薪30万元/年+至33.5万元+，博士后出站人员37万元+，博士后在站30-50万元</t>
  </si>
  <si>
    <t>2-3</t>
  </si>
  <si>
    <t>燃料电池大功率电堆及其关键材料工程化技术</t>
  </si>
  <si>
    <t>1.开展燃料电池大功率电堆及其关键材料工程化技术的研究工作；
2.发表高质量学术论文及专利；
3.协助指导实验室的研究生；
4.协助申报科研课题及承担相应的实验室管理工作。</t>
  </si>
  <si>
    <t>基于氢燃料电池的多能源智能网联汽车关键技术</t>
  </si>
  <si>
    <t>1.开展基于氢燃料电池的多能源智能网联汽车关键技术的研究工作；
2.发表高质量学术论文及专利；
3.协助指导实验室的研究生；
4.协助申报科研课题及承担相应的实验室管理工作。</t>
  </si>
  <si>
    <t>佛山科学技术学院</t>
  </si>
  <si>
    <t>佛山科学技术学院是一所教育部批准设立的具有硕士学位授予权的全日制普通本科院校，地处历史文化底蕴深厚、经济社会发展活力强劲的粤港澳大湾区节点城市——广东省佛山市。2013年7月经国务院学位委员会批准为硕士学位授予单位，现有机械工程、兽医学、土木工程、光学工程、材料科学与工程、畜牧学等6个硕士学位授权一级学科点和教育、控制工程、农业、国际商务、兽医等5个硕士专业学位授权类别。2015年9月，学校被广东省委、省人民政府列为广东省高水平理工科大学建设高校。2017年6月，学校被广东省学位委员会确定为博士学位授予立项建设单位。现根据学校人才队伍建设规划，2021年计划面向海内外招聘若干名高层次人才。</t>
  </si>
  <si>
    <t>特聘青年研究员</t>
  </si>
  <si>
    <t>机械工程、控制科学与工程、电气工程、计算机科学与技术、电子科学与技术、网络空间安全、信息与通信工程、数学等学科。</t>
  </si>
  <si>
    <t>支撑创建一流学科；主持申报国家级科研项目，产出重要创新性学术成果等</t>
  </si>
  <si>
    <t>年薪30-40万元，同时按照相应的标准享受科研启动经费、租房补贴等。安家补贴40万元（按照佛山市安家补贴申领，不足部分由学校补差）。</t>
  </si>
  <si>
    <t>50</t>
  </si>
  <si>
    <t>科达制造股份有限公司</t>
  </si>
  <si>
    <t xml:space="preserve">科达制造股份有限公司创建于1992年，于2002年在上交所上市（股票代码：600499），涵盖建材机械、海外陶瓷研发生产及销售、洁能环保、锂电材料、液压泵、流体机械等业务，拥有科达、力泰（HLT、DLT）、Welko、Twyford、新铭丰等行业内知名品牌，产品销往50多个国家和地区。
历经28年的创新发展，在建材机械领域，科达制造一举实现“陶机装备国产化”、“做世界建材装备行业的强者”的历史目标，出色完成从单一设备供应商向陶瓷整厂整线工程供应商的转变，成长为我国乃至世界陶瓷机械行业领军企业。
近年来，科达制造紧跟国家“一带一路”发展战略，相继成立了印度、土耳其等子公司，组建科达欧洲。同时，在非洲“与优势海外合作伙伴合资建厂+整线销售+技术工艺服务”战略逐步落地开花，相继投建了肯尼亚、加纳、坦桑尼亚、塞内加尔四个陶瓷生产基地，稳步推进科达全球化布局进程。
</t>
  </si>
  <si>
    <t>民营上市公司</t>
  </si>
  <si>
    <t>计算机科学</t>
  </si>
  <si>
    <t>1、可与仓库管理系统进行数据交互；
2、可与智能行车进行数据交互；
3、实现适用于陶瓷行业仓库的智能盘库功能。</t>
  </si>
  <si>
    <t>待遇20-30w/年</t>
  </si>
  <si>
    <t>自动控制工程师</t>
  </si>
  <si>
    <t>自动化</t>
  </si>
  <si>
    <t>1、激光导航小车控制器处理，提升定位和导航精度、速度控制和稳定的无线通讯系统；
2、AGV定位精度±3mm；
3、额定速度40M/min，最大60M/min；
4、稳定的无线通讯系统；
5、AGV导航精度：±5mm。</t>
  </si>
  <si>
    <t>机械工程师</t>
  </si>
  <si>
    <t>机械工程</t>
  </si>
  <si>
    <t>1、液压泵与马达，摩擦副和密封研究；
2、力学分析仿真。</t>
  </si>
  <si>
    <t>待遇25-30w/年</t>
  </si>
  <si>
    <t>佛山市南海区广工大数控装备协同创新研究院</t>
  </si>
  <si>
    <t>佛山广工大数控装备研究院，由广东省科技厅、佛山市人民政府、南海区人民政府、佛山高新 区管理委员会和广东工业大学共建 ，按照”向上延伸、向下延伸、向内延伸“三个延伸指导思想建 设的集数控装备技术研发、成果转化、企业孵化、人才培养与引进于一体的开放式、网络化、集聚 型的公共服务平台和新型研发机构，研究院2013年注册成立，属于第三类事业单位，按企业化运作， 由广东工业大学负责经营管理。 建设目标： 围绕粤港澳大湾区建设全球具有影响力的国际科技创新中心的战略布局， 全力打造粤港澳大湾区科技创新引擎！</t>
  </si>
  <si>
    <t>第三类事业单位</t>
  </si>
  <si>
    <t>进站博士后</t>
  </si>
  <si>
    <t>半导体、3D打印及智能制造（机器视觉）</t>
  </si>
  <si>
    <t>研究方向：半导体、3D打印及智能制造系统科研方向
招聘专业：人工智能、机器视觉、3D打印、互联网、算法、软件开发、微电子等</t>
  </si>
  <si>
    <t>综合年薪最高50万/年</t>
  </si>
  <si>
    <t>5</t>
  </si>
  <si>
    <t>佛山智能装备技术研究院</t>
  </si>
  <si>
    <t>佛山智能装备技术研究院是集智能装备技术研发、人才培养、成果转化和产业化的新型研发机构和开放式公共服务平台。建设有国家数控系统工程技术研究中心、国家CAD支撑软件工程技术研究中心、新型电机技术国家地方联合工程研究中心、机器人与智能制造国家地方联合工程实验室4个国家中心佛山分中心；5个省级工程中心及平台，7个关键技术研究室、1个企业孵化中心，1个国内首家机器人云服务平台，建设有华南最专业的人才培养基地，拥有一支综合素质较高的400人的研发团队，形成核心自主知识产权300余项，在工业机器人的控制器、伺服驱动、伺服电机和机器人本体方面实现了自主安全可控，是华南地区最专业的工业机器人研发、人才培养和产业化基地。</t>
  </si>
  <si>
    <t>智能制造业</t>
  </si>
  <si>
    <t>博士研究员</t>
  </si>
  <si>
    <t>控制、机械、电气、自动化、计算机等专业
从事工业机器人相关项目经验优先</t>
  </si>
  <si>
    <t>负责相关产品、技术和解决方案的研究开发、中试、科研立项，科研成果（如论文和专利）的完成，科研成果转化及产业化工作等</t>
  </si>
  <si>
    <t>薪资面议；
提供五险一金，年终奖、项目奖金、提供食宿补贴、节日福利等</t>
  </si>
  <si>
    <t>季华实验室</t>
  </si>
  <si>
    <t>季华实验室是广东省委省政府启动的首批省实验室之一，对标国家实验室，打造先进制造科学与技术领域国内一流、国际高端的战略科技创新平台，全国政协教科卫体委员会副主任、科技部原副部长曹健林担任理事长和主任。
季华实验室选址于佛山市三龙湾高端创新聚集区核心区域，位于广佛交界中心地区，距广东省政府13公里，距佛山市政府12公里。整体占地1000亩，其中科研用地240亩，建筑面积30万平方米。首期5年建设期投入总经费不低于55亿元。
季华实验室以“顶天立地，全面开放，以人为本，注重实效”为建设宗旨，先期确定了机械工程、光学工程、材料科学与工程、电子科学与技术、计算机科学与技术及生物医学工程等六个学科方向，重点部署半导体技术与装备、机器人及其关键技术、高端医疗装备、新型显示装备、先进遥感装备、增材制造、新材料新器件、微纳制造等八个研究方向。</t>
  </si>
  <si>
    <t>博士后研究员</t>
  </si>
  <si>
    <t>高分子材料、化学、生物医学工程等专业博士学位，具有生物医用材料制备，材料性能表征，细胞和分子生物学及动物实验等研究经历，已取得或即将取得博士学位</t>
  </si>
  <si>
    <t>开展海洋生物功能性低聚糖及生物功能材料研究项目研究</t>
  </si>
  <si>
    <t>博士后工作期间，综合收入不低于31-41万元，包括：1）每月由季华实验室发放博士后研究人员基本工资，最低标准为10833元；
2）进站博士后佛山市政府每人每年给予发放18万元生活补贴；配偶待业的每月给予3000元生活补贴，资助期限一般为2年。生活补贴按年度发放。</t>
  </si>
  <si>
    <t>物理化学、材料、光电等相关专业，博士毕业，曾经从事无机量子点或其他纳米晶合成方面研究工作或从事基于量子点或其他半导体材料的光电器件相关研究工作，具有浸润性及流体力学、微纳结构图案化组装等相关研究经验者优先</t>
  </si>
  <si>
    <t>从事浸润性调控三色量子点微纳阵列图案化组装及其光电器件设计</t>
  </si>
  <si>
    <t>有机光电材料合成、聚合物光电材料合成和有机光电半导体器件制备等相关专业或方向的博士毕业生，具有有机电致发光材料与器件研究基础或有机电致发光技术产业化开发背景的博士优先</t>
  </si>
  <si>
    <t>从事有机电致发光材料设计与合成</t>
  </si>
  <si>
    <t>研究岗</t>
  </si>
  <si>
    <t>电气、自动化、控制科学与工程、电子科学与技术、计算机科学与技术、软件工程、信息与通信工程、光学工程、机械工程、仪器科学与技术、生物医学工程、材料科学与工程、物理、化学、数学、力学等相关专业博士研究生。</t>
  </si>
  <si>
    <t>从事半导体技术与装备、机器人及其关键技术、高端医疗装备制造、新型显示装备制造、先进遥感装备制造、增材制造、新材料与新器件、微纳制造等八大领域工作。非相关专业，但有志从事该学科方向研究工作的优秀人才，亦可按此岗位投递。</t>
  </si>
  <si>
    <t>博士应届毕业生起薪不低于26万元、28万元/年、31万元+项目奖励</t>
  </si>
  <si>
    <t>佛山金万达科技股份有限公司</t>
  </si>
  <si>
    <t>佛山金万达科技股份有限公司是专注于原材料及加工行业的国有企业公司，主要经营研发、制造、加工、销售无孔防水透湿薄膜；是佛山佛塑科技集团股份有限公司（简称佛塑科技）的子公司，是新三板上市公司，股票代码：838213，是广东省高新技术企业，省级、佛山市、区级工程技术研究中心。</t>
  </si>
  <si>
    <t>国企</t>
  </si>
  <si>
    <t xml:space="preserve">1、全日制硕士以上学历；
2、有较好的沟通能力及执行能力，专业知识扎实；
3、高分子材料、化学工程与工艺、材料科学工程（高分子方向）等相关专业优先考虑；
</t>
  </si>
  <si>
    <t>负责新产品的研发及产业化。
负责项目调研，参与新产品的技术支持。</t>
  </si>
  <si>
    <t>15万-30万</t>
  </si>
  <si>
    <t>佛山市博士博士后项目需求汇总表</t>
  </si>
  <si>
    <t>需求项目名称</t>
  </si>
  <si>
    <t>要解决的关键技术难题和合作需求</t>
  </si>
  <si>
    <t>合作项目预期要达到的技术指标</t>
  </si>
  <si>
    <t>合作拟投入的资金</t>
  </si>
  <si>
    <t>期望合作方式</t>
  </si>
  <si>
    <t>广东博智林机器人有限公司是以建筑机器人等服务机器人研发、制造与应用为核心的科技创新企业。自2018年7月设立以来，重点围绕建筑机器人+BIM+新型装配式，搭建系统化研发体系，组建了5大研究院，招募了4000多名国内外优秀研发人才，进行建筑机器人及相关智能施工设备、BIM、装配式等的研发、生产、制造与应用，同步实施系统化产业布局，以信息化、数字化、智能化为手段，打造全周期的智慧建造体系。
公司现有在研建筑机器人近50款，覆盖主要建筑工艺工序。30多款投放工地测试应用，在提升施工安全和工程质量、提高工效、维护健康、减少污染等方面已有明显效果；10多款进入产品化阶段。3款产品进入租售环节。自研的自升造楼平台、智能施工升降机作为配套设备，已投入工地试用。其全资子公司博方众济医疗科技有限公司，聚焦智能养老康复行业的助行、助眠、助卫等八大业务方向，为社会提供智能化养老康复设备和系统化、一体化解决方案。截至2020年10月，博智林公司已递交专利有效申请近2700项，获授权近800项，其余的正在审查待授权中。</t>
  </si>
  <si>
    <t>有限公司</t>
  </si>
  <si>
    <t>空鼓检测声音识别算法</t>
  </si>
  <si>
    <t>需解决的关键技术难题：现阶段空鼓检测通常为人工使用空鼓锤敲击被检测面，依赖人的经验做判断，主观，容易出现误判。
合作需求：开发一套声音识别算法，在嵌入式系统实现空鼓声音的识别，能准确识别抹灰墙面、瓷砖墙面、瓷砖地面、木地板找平层空鼓声。</t>
  </si>
  <si>
    <t xml:space="preserve">1. 抹灰墙面空鼓检测 参数：检出200mm×200mm
2.瓷砖墙面空鼓检测   参数：检出≥1/3瓷砖或200mm×200mm
3.木地板找平层空鼓检测 参数：检出200mm×200mm
4.瓷砖地面空鼓检测 参数：检出200mm×200mm
5.准确率 ≥99%
</t>
  </si>
  <si>
    <t>20-50万元</t>
  </si>
  <si>
    <t>委托开发</t>
  </si>
  <si>
    <t>学校是一所全日制公立普通高等学校，现为广东省一流高等职业院校建设单位，广东省示范性高等职业院校单位，佛山市职业教育基地总部等单位。
 学校坐落于三水国家级工业园区腹地，现有全日制在校生近万人。学校围绕“立足地方、服务企业、质量为本、校企联动”的办学理念，面向粤港澳大湾区及佛山区域重点产业，紧密对接广东创新驱动发展战略、智能制造发展规划和区域产业结构调整需要，组建了10大专业群，形成了以工为主，文、管、经、艺术协调发展的专业布局。现设有机电工程学院、电子信息学院、汽车工程学院、工商管理学院、财经管理学院、马克思主义学院等6个二级学院，37个专业（方向）。学校全面实施“校企双元、工学结合”的人才培养模式改革，创新“三依托、三协同、三精准”分类精准施策社会服务模式，形成了依托一汽大众、青岛海尔、长安福特等龙头企业协同培养学生，依托佛山科勒、三水合成等骨干企业协同开展培训、科技服务等，依托诺尔贝机器人、南海增材制造加速器等中小微企业协同创新研发新产品的产教融合、校企合作模式，积极探索“成果源头精准创新、成果供需精准对接、成果技术精准转化”的科技服务途径。</t>
  </si>
  <si>
    <t>压力容器氢损伤的便携式超声智能检测系统</t>
  </si>
  <si>
    <t>压力容器的氢损伤是氢能源设备，石油炼化业设备破坏的重要形式。为了避免发生氢鼓包和氢致开裂而导致灾难性事故，需要进行氢损伤检测。但当前压力容器氢损伤只有在临近破坏时才能被检测出。可见，如何实现氢损伤的早期检测是关键技术难题。本项目拟基于PXI平台研发便携式超声智能检测系统，以评价压力容器的氢损伤程度，其中包含宏观缺陷检测和微观缺陷评价两个模块：宏观缺陷检测模块采用当前先进的亚波长缺陷检测方法，通过对晶粒噪声进行深度学习，在超高灵敏度下实现氢损伤的智能检测。微观缺陷评价模块可测量纵波、横波、瑞利波的声速、衰减、背散射特征量，通过贝叶斯网络学习实现氢损伤的早期预警。同时，为了避免氢和应力的共同作用导致压力容器产生氢脆断裂，本智能检测系统还具备基于临界折射纵波的应力检测模块。预期本项目的实施可以显著改善通用型超声检测设备无法有效评定压力容器氢损伤的问题。</t>
  </si>
  <si>
    <t>1.手提箱式PXI平台外形尺寸优于450300300mm，内存优于2G，硬盘优于80G，电源优于300W；
2.超声智能检测系统性能指标水平优于0.1%，垂直优于3%，动态范围优于36dB；
3.超声智能检测系统发射模块脉冲宽度优于25ns，脉冲重复频率优于20KHz，且连续可调；
4.超声智能检测系统接收模块可选择脉冲回波/一发一收模式，增益优于60dB，检波方式可选择射频/正半波/负半波/包络模式，带宽优于0.1至20MHz；
5.超声智能检测系统信号采集模块采样率优于100MSa/s，优于8-bit精度；
6.宏观氢损伤的检测能力达到0.4mm平底孔当量，定量结果和破坏性验证之间误差不超过10%；
7.微观氢损伤导致声速、衰减、背散射变化超过10%时早期预警。</t>
  </si>
  <si>
    <t>50-100万元</t>
  </si>
  <si>
    <t>合作开发</t>
  </si>
  <si>
    <t>北京科技大学顺德研究生院（以下简称“顺德研究生院”）是顺德区人民政府和北京科技大学协议共建的高等教育机构，是北京科技大学第一所异地办学的研究生院。顺德研究生院位于佛山市顺德区南方智谷，建设面积约8.5万平方米。
顺德研究生院秉承北京科技大学“求实鼎新”的校训，贯彻落实北京科技大学“双一流”建设规划，以开放共融、机制创新、特色鲜明的办学思想，围绕区域亟需发展产业，整合学校优势学科师资力量与地方资源，重点开展先进制造、新材料、能源环保、信息通信等学科建设，大力促进高水平学科建设及与当地的产学研结合，打造粤港澳大湾区人才“智”高点。</t>
  </si>
  <si>
    <t>金属3D打印工艺开发和性能优化，包括力学性能和成形精度</t>
  </si>
  <si>
    <t>致力于金属3D打印中打印材料的工艺研发，包括金属模具材料或者航空航天发动机金属材料，解决金属3D打印中冶金缺陷、表面质量差、精度差、力学性能低等各种成形性问题。</t>
  </si>
  <si>
    <t>提供金属3D打印工艺窗口一套，力学性能满足使用要求，超过铸件标准，接近甚至优于锻件标准。</t>
  </si>
  <si>
    <t>20万元以下</t>
  </si>
  <si>
    <t>贵金属绿色高效回收</t>
  </si>
  <si>
    <t>1、废旧线路板无氰提取贵金属技术
2、报废汽车/石化催化剂中铂族金属的高效富集与分离技术
3、极难溶铑、铱的绿色溶解技术
4、有机均相废催化剂中铂族金属高效提取技术</t>
  </si>
  <si>
    <t>达到的指标：
1、贵金属回收率98.5%以上；
2、“三废”超低排放。</t>
  </si>
  <si>
    <t>技术入股</t>
  </si>
  <si>
    <t>金属粉末（如不锈钢，高速钢等）制备和注射成形，3D打印金属制品</t>
  </si>
  <si>
    <t>新型特殊功能金属粉末的成分设计、制备工艺优化和探索，运用技术手段处理解决低成本粉末形貌不规则、流动性差、松装、振实密度低的问题，低成本制备注射成形和3D打印用原料粉末，以及注射成形和3D打印金属制品可行性工艺研究。</t>
  </si>
  <si>
    <t>设计制备出新型高强不锈钢粉末，并运用注射成形和3D打印技术制备出高性能复杂形状的金属制品和器件，满足汽车、消费类电子产品和医疗器械金属制品的需求，完成从成分设计到产品的全过程。</t>
  </si>
  <si>
    <t>分析发掘业务当前和潜在需求，设计、开发及维护业务系统，升级完善中后台管理系统，推动公司信息化平台整合</t>
  </si>
  <si>
    <t>2年之内完成集团的信息系统重新架构升级，推动公司完成信息化建设。</t>
  </si>
  <si>
    <t>商业空间设计专家-门店展厅商业展示设计方向</t>
  </si>
  <si>
    <t>解决商业展示的有效率和客户进店选购商品的成功率，帮助终端经销商打造优质店面，提高销售额。</t>
  </si>
  <si>
    <t>1年之内，用新的展示方案帮助经销商/自营店面提升销售额50%，2年内，帮助经销商销售额翻倍。</t>
  </si>
  <si>
    <t>解决高端人才持续性招聘和培养的问题，推动组织再造，以人力资源为突破口重构现代企业管理的流程和系统。</t>
  </si>
  <si>
    <t>2年之内，完成人才的结构性转型和管理系统重构，3年内完成组织的重构。</t>
  </si>
  <si>
    <t>基于驱控一体系统的电机参数辨识及闭环参数自整定</t>
  </si>
  <si>
    <t>随着国产工业机器人的技术突破并在众多产业的推广发展，特别在3C电子、家电装配、金属制品等行业需求的推动下，小负载机器人逐步配套使用具有低成本、轻量化、高集成度、高性能等特点的驱控一体系统。然而，随着市场占有量的不断攀升和应用适配的不断深入，不具备电机参数辨识及闭环参数自整定的驱控一体系统，面对不同的设备机型及工艺应用，俨然无法满足工程师对现场进行快速、精准适配的应用需求，尤其在负载惯量与出厂差异较大的应用场合，或惯量变化明显的应用场合，不可避免的末端振动、刚性变化、节拍提速等问题，成为国产工业机器人驱控一体推广普及的重要瓶颈。
本项目研究驱控一体系统的电机参数辨识和闭环参数自整定，目的是从电机闭环控制的维度，通过对电机相序辨识、电机物理参数辨识、转子惯量及负载惯量辨识、参数整定控制率推导及变惯量参数自整定等技术进行研究，实现驱控一体系统对控制电机及其负载的参数有效自适应，进而抑制关节抖动、提高控制裕度及带宽，实现更优的跟随响应能力，进一步结合SCARA机器人、小负载6轴机器人完成应用验证，实现应用适配时间的有效降低，同时提高机器人的动态性能。</t>
  </si>
  <si>
    <t>实现驱控一体系统对控制电机及其负载的参数有效自适应</t>
  </si>
  <si>
    <t>100-500万元</t>
  </si>
  <si>
    <t>工业机器人离线编程</t>
  </si>
  <si>
    <t>研究机器人时变非线性动力学关键理论与方法，建立机器人刚柔耦合动力学模型，融合虚拟控制内核，实现机器人轨迹运动学、动力学仿真与优化。以现有离线编程研究为基础，结合动力学仿真，完善运动仿真、碰撞检测、虚拟交互、轨迹生成、程序载入等技术，丰富机器人、工具、变位机、设备等模型库；面向领域工艺和编程方法，构建工艺知识库，研发融合工艺软件包的机器人离线编程软件。</t>
  </si>
  <si>
    <t>研发融合工艺软件包的机器人离线编程软件</t>
  </si>
  <si>
    <t>新一代智能工业机器人研发与应用</t>
  </si>
  <si>
    <t>随着大规模定制生产模式快速发展以及生产制造智能化升级加速，传统工业机器人在柔性化生产能力、复杂场景认知能力、智能学习与决策能力、自适应精准控制能力、故障智能诊断与预测能力等方面的不足日益凸显。本项目围绕新一代工业机器人“自感知、自决策、自控制、自诊断”的综合研发目标，针对工业机器人感知、控制与运维三个核心环节，通过新一代人工智能与工业机器人的深度融合，研究突破智能多元感知的人机交互共融、复杂动态工况下智能自适应控制、工业机器人智能故障诊断与预测等核心技术，相关关键技术成果达到国内外同行先进水平，通过关键技术成果集成应用，研制新一代智能工业机器人产品，并在柔性打磨等场景开展应用示范，对推进新一代机器人智能化技术研发与实践，促进佛山市工业机器人产业发展具有重要价值。</t>
  </si>
  <si>
    <t>推进新一代机器人智能化技术研发与实践</t>
  </si>
  <si>
    <t>500-1000万元</t>
  </si>
  <si>
    <t>佛山市高明区（中国科学院）新材料产业研究院成立于2009年8月，是高明区人民政府与中科院过程工程研究所合作共建的技术创新与育成机构。研究院集开发研究、技术转移、企业孵化、质量检测、人才培养等多种功能为一体、本地实体化科技创新服务平台。
研究院总投入超2000万元，现有办公和实验场地4000㎡，拥有较为完整的材料合成、测试、分析手段，拥有扫描电子显微镜、X射线衍射仪等总值500万元的进口精密分析仪器，重点开展无机功能粉体材料、无机功能薄膜材料、有机高分子材料特种化学品及过程工艺优化等新材料产业的技术开发研究，已和区内外近40家企业开展产学研项目合作，研究成果包括各类塑料助剂、自洁玻璃、陶瓷墨水、羟基磷灰石等。
      研究院已建成吉林大学冯守华院士工作站、企业特派员工作站、广东省博士后创新实践基地，2013年通过省中小企业公共（技术）服务示范平台认定，2015年通过省新型研发机构和省工程中心的认定。2016年与高明区科技创新创业中心共建的纳米空间通过国家级众创空间的认定。研究院已孵化培育4家公司，其中中科邦达公司在2017年通过国家高新技术企业的认定。</t>
  </si>
  <si>
    <t>民办非企业，科研究机构</t>
  </si>
  <si>
    <t>羟基磷灰石的研发及产业化</t>
  </si>
  <si>
    <t>（1）球形羟基磷灰石的粒径范围在5µm～150µm范围内可控，比表面积&gt;40m2/g；
（2）用于蛋白质分离的大粒径球形羟基磷灰石的产率&gt;80%；
（3）球形羟基磷灰石用于蛋白质混合液的分离纯化，流速&gt;10ml/min时柱压&lt;0.02MPa，目标蛋白质的洗脱速度&gt;10cm/h，回收率&gt;85%，纯度&gt;90%；
（4）由贝壳类材料制备羟基磷灰石，产率&gt;80%。</t>
  </si>
  <si>
    <t>二氧化硅气凝胶的研发及产业化</t>
  </si>
  <si>
    <t>（1）成本控制：&lt;50元/公斤；（当前市场价：1000元/公斤）
（2）制备周期：&lt;4小时/批次； 
（3）SiO2气凝胶粉体：热导率为0.013~0.020W/(m•K)，密度&lt;0.15g/cm3，比表面积&gt;600m2/g</t>
  </si>
  <si>
    <t>超亲水/超疏水自洁玻璃的研发及产业化</t>
  </si>
  <si>
    <t>(1) 所镀膜层表面光滑、无波纹、无膜层脱落、无彩虹效应，并具有良好的透明性、耐水、耐酸、耐碱及耐候性；
(2) TiO2 薄膜表面的水滴接触角θ&lt;5°，具有超亲水性；
(3) 将TiO2 薄膜的光激发波长拓宽至可见光范围，提高自清洁材料在可见光下的催化降解能力；
(4) Low-E 膜辐射率&lt;0.12，传热系数&lt;1.8W/m2K，可见光透射率&gt;70%；
(5)Low-E 膜夹层玻璃既可以单片使用，也可以组装中空结构，进一步在外表面制备改性TiO2 膜层，使其同时具有Low-E 和自清洁双功能。</t>
  </si>
  <si>
    <t>公司始创于1982年，是专业生产床垫机械和弹簧床垫的高新技术企业。公司的使命是“发展床具机械，服务全球客户”；公司的愿景是“成为世界一流的床具机械供应商”；核心价值观是“厚德，自强，专业，创新”。
   源田公司有高标准的生产厂房、先进的生产设备，以及优美的园林生态环境。公司研发、生产、销售和服务的完整体系完善。公司在内部管理上严格按照ISO9001、ISO14000质量和环境管理体系、GB/T29490-2013知识产权管理体系等标准体系运作，同时通过ERP、PDM、MES、CRM以及OA等高效的信息化手段管理。
     公司注重技术创新，拥有发明专利30多项、实用新型专利130多项，外观设计专利20多项。公司先后成立了省级研发中心、博士后工作站，并获得“广东省装备制造业50骨干企业”等荣誉称号。2010年，源田公司主导制定的四项国家标准获得通过并发布实施；2015-2018年，公司先后被国家知识产权局认定为优势企业、示范企业。
     公司注重品牌建设，源田牌商标被认定为“中国驰名商标”。公司每年都会在全球各地重大的行业博览会上展示最新产品并重视网络营销。</t>
  </si>
  <si>
    <t>围边机无人化研究</t>
  </si>
  <si>
    <t>床垫围边是床垫生产过程其中一道工序，目前床垫围边都是靠人工控制，将床垫的上下面料以及侧边面料通过缝纫机以及围边条结合在一起形成行业所说的围边条。在加工过程中工人通过手指时刻控制着上下面料和侧面料及时同步缝纫在一起，这对工人劳动强度要求较高，以及长期进行围边工作，手指由于长时间发力控制面料容易导致手指变形。另一方面，由于围边工艺对工人技术要求高，普通工人需要经过一定时间的培训才能上岗操作围边机，企业需要花费时间去培训工人学习使用。如何把人手控制面料围边变成由机械手全自动控制面料进行围边、降低工人操作难度成为这个项目的立项依据。一旦开发成功全自动无人化围边机，将对床垫行业产生重要影响，一方面机器可以代替人工，完全代替了工人因职业操作导致的职业病。另一方面床垫生产企业可以节省工人，降低成本，实现智能、无人化生产。第三方面，实现无人围边机后，才能解决困扰床垫生产线全流程自动化的根本性问题，为实现床垫生产企业无人工厂提供支撑。</t>
  </si>
  <si>
    <t>1、	把人手控制面料围边变成由机械手全自动控制面料进行围边
2、  实现机头与围边条的协同运行。
3、	技术指标参数：机械手能完全代替人工控制面料进行床垫围边并达到人工围边的技术标准。</t>
  </si>
  <si>
    <t>广东永泉阀门科技有限公司</t>
  </si>
  <si>
    <t>广东永泉阀门科技有限公司是国内大型阀门自主研发、生产、销售的企业。至今为止公司目前拥有各种专利50多项，到目前为止，有效期专利38个，实用新型专利27项、外观专9项，还有7项发明专利，主编或者参编国家标准或者行业标准达30多个。在行业里一直享有较高的盛名，是广东省内最大的阀门生产企业。
     公司曾经多次获南海区“雄鹰计划”重点扶持企业、家高新技术企业、广东省博士创新实践基地、南海区“雄鹰计划”重点扶持企业、南海制造业“全国隐形冠军”、广东省高安全性消防系统专用阀门工程技术研究中心、高新技术企业、佛山市细分龙头企业、南海区全国制造隐形冠军企业、南海区品牌企业、全国建筑给水排水突出贡献企业、全国建筑给水排水行业名牌、2019年度中国专利优秀奖、2019年度国家知识产优势企业、2019年度广东省知识产权示范企业、2020年度广东省专利银奖等等光荣称号。
公司的产品配套应用工程主要有国家奥运会鸟巢工程、国家水立方工程、国家体育馆工程、北京地铁四号线、北京地铁大兴线、北京地铁九号线、深圳地铁三号线、天津地铁、广州地铁、广州国际会议展览馆中心等等国家重点工程、省重点工程和重大工程。</t>
  </si>
  <si>
    <t>智能型防气蚀降漏损控制系统的设计开发</t>
  </si>
  <si>
    <t>智能型防气蚀降漏损控制系统是智慧水务的重要组成部分，它可以独立服务于一个计量分区、特殊用户，通过动态地调整管网节点的压力、流量，改善供水运行情况，以降低管网漏损，延长管道使用寿命，也可以由城市供水控制中心调度，与其他供水设备组成联动系统，构建智能供水系统，提升智慧城市水平。传统的减压阀必须满足最不利点的最小压力，在较低流量的时候，这种设定会使压力高于所需压力，增加漏损和爆管的风险。智能型防气蚀降漏损控制系统可在需求改变的情况下，由控制系统根据该区域的实际需求进行智能化计算，进行远程或现场调节，这些数据由控制系统根据该区域的实际需求进行智能化计算，或根据预设的一天中不同时段的压力进行自动调节。智能型防气蚀降漏损控制系统可以根据实际需要安全可靠的调节减压阀的出口压力，从而降低管网漏失，减少能耗，避免爆管，保护管网安全。</t>
  </si>
  <si>
    <t>完成智能型防气蚀降漏损控制系统的设计开发需要解决的技术难题</t>
  </si>
  <si>
    <t>MES制造执行系统和设备物联网、无人工厂、智能化设备、机器人
（企业数字化管理、智能制造、人工智能等方面的研究方向）。</t>
  </si>
  <si>
    <t>制造过程数据系统统计分析和质量数据可视化管理；排产智能化，物料精细化，质量检测采集自动化，加工智能机器化</t>
  </si>
  <si>
    <t>智能感知、数字孪生仿真、健康度智能检测、自诊断、手机APP数传（物联网软件、计算计硬件及通信、人工智能等方面的研究方向）。</t>
  </si>
  <si>
    <t>通过自诊断电梯健康度检测（定期进行）使电梯的状态得到有度量的监测和归档管理，引入智能感知和数字孪生仿真技术，实施按需维修电梯的主动安全保护完全闭环管理模式，真正保障电梯的品质和安全。</t>
  </si>
  <si>
    <t>图像序列分析、神经网络模型、图像二值化、状态数据时间序列分析
（人工智能及视觉图像分析等方面的研究方向）。</t>
  </si>
  <si>
    <t>应用计算机视觉和深度学习技术，研发基于视频信号的电梯运行状态智能监控系统。该系统通过对视频信号的实时分析和处理，获取电梯整体和主要结构及零部件、电梯运行和电梯内人员的状态，并进行综合判断、处理和反馈，以保证提高电梯使用的稳定性和安全性。</t>
  </si>
  <si>
    <t>科达制造股份有限公司创建于1992年，于2002年在上交所上市（股票代码：600499），涵盖建材机械、海外陶瓷研发生产及销售、洁能环保、锂电材料、液压泵、流体机械等业务，拥有科达、力泰（HLT、DLT）、Welko、Twyford、新铭丰等行业内知名品牌，产品销往50多个国家和地区。历经28年的创新发展，在建材机械领域，科达制造一举实现“陶机装备国产化”、“做世界建材装备行业的强者”的历史目标，出色完成从单一设备供应商向陶瓷整厂整线工程供应商的转变，成长为我国乃至世界陶瓷机械行业领军企业。
近年来，科达制造紧跟国家“一带一路”发展战略，相继成立了印度、土耳其等子公司，组建科达欧洲。同时，在非洲“与优势海外合作伙伴合资建厂+整线销售+技术工艺服务”战略逐步落地开花，相继投建了肯尼亚、加纳、坦桑尼亚、塞内加尔四个陶瓷生产基地，稳步推进科达全球化布局进程。未来，科达制造将秉承“让幸福更久远——为节能减排提供装备与服务”的企业使命，紧紧围绕“全球化、服务化、信息化、年轻化”四化融合战略，诚实守信，科技创新，放眼全球，担当科达责任，贡献科达力量！</t>
  </si>
  <si>
    <t>陶瓷墙地砖高速在线分级分色检测</t>
  </si>
  <si>
    <t>需求具备图像识别和智能算法复合能力的个人或团队</t>
  </si>
  <si>
    <t>1.高精度图像采取及处理；
2.陶瓷砖缺陷件提取建模及分析，模型深度学习；
3.陶瓷砖色差检测分析及人工智能算法分类。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</si>
</sst>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rgb="FF000000"/>
      <name val="Calibri"/>
      <charset val="134"/>
    </font>
    <font>
      <sz val="11"/>
      <name val="Calibri"/>
      <charset val="134"/>
    </font>
    <font>
      <b/>
      <sz val="11"/>
      <color rgb="FF000000"/>
      <name val="微软雅黑"/>
      <charset val="134"/>
    </font>
    <font>
      <b/>
      <sz val="9"/>
      <color rgb="FFFFFFFF"/>
      <name val="微软雅黑"/>
      <charset val="134"/>
    </font>
    <font>
      <sz val="9"/>
      <name val="微软雅黑"/>
      <charset val="134"/>
    </font>
    <font>
      <sz val="9"/>
      <color rgb="FF000000"/>
      <name val="微软雅黑"/>
      <charset val="134"/>
    </font>
    <font>
      <sz val="22"/>
      <color rgb="FF000000"/>
      <name val="微软雅黑"/>
      <charset val="134"/>
    </font>
    <font>
      <sz val="11"/>
      <color theme="1"/>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sz val="16"/>
      <color rgb="FF000000"/>
      <name val="微软雅黑"/>
      <charset val="134"/>
    </font>
  </fonts>
  <fills count="34">
    <fill>
      <patternFill patternType="none"/>
    </fill>
    <fill>
      <patternFill patternType="gray125"/>
    </fill>
    <fill>
      <patternFill patternType="solid">
        <fgColor rgb="FF3B608D"/>
        <bgColor rgb="FFFFFFFF"/>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14" borderId="0" applyNumberFormat="0" applyBorder="0" applyAlignment="0" applyProtection="0">
      <alignment vertical="center"/>
    </xf>
    <xf numFmtId="0" fontId="10" fillId="15" borderId="1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43" fontId="7" fillId="0" borderId="0" applyFont="0" applyFill="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3" borderId="9" applyNumberFormat="0" applyFont="0" applyAlignment="0" applyProtection="0">
      <alignment vertical="center"/>
    </xf>
    <xf numFmtId="0" fontId="11" fillId="22"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11" fillId="18" borderId="0" applyNumberFormat="0" applyBorder="0" applyAlignment="0" applyProtection="0">
      <alignment vertical="center"/>
    </xf>
    <xf numFmtId="0" fontId="15" fillId="0" borderId="15" applyNumberFormat="0" applyFill="0" applyAlignment="0" applyProtection="0">
      <alignment vertical="center"/>
    </xf>
    <xf numFmtId="0" fontId="11" fillId="21" borderId="0" applyNumberFormat="0" applyBorder="0" applyAlignment="0" applyProtection="0">
      <alignment vertical="center"/>
    </xf>
    <xf numFmtId="0" fontId="16" fillId="23" borderId="11" applyNumberFormat="0" applyAlignment="0" applyProtection="0">
      <alignment vertical="center"/>
    </xf>
    <xf numFmtId="0" fontId="18" fillId="23" borderId="10" applyNumberFormat="0" applyAlignment="0" applyProtection="0">
      <alignment vertical="center"/>
    </xf>
    <xf numFmtId="0" fontId="20" fillId="24" borderId="12" applyNumberFormat="0" applyAlignment="0" applyProtection="0">
      <alignment vertical="center"/>
    </xf>
    <xf numFmtId="0" fontId="8" fillId="13" borderId="0" applyNumberFormat="0" applyBorder="0" applyAlignment="0" applyProtection="0">
      <alignment vertical="center"/>
    </xf>
    <xf numFmtId="0" fontId="11" fillId="26" borderId="0" applyNumberFormat="0" applyBorder="0" applyAlignment="0" applyProtection="0">
      <alignment vertical="center"/>
    </xf>
    <xf numFmtId="0" fontId="22" fillId="0" borderId="13" applyNumberFormat="0" applyFill="0" applyAlignment="0" applyProtection="0">
      <alignment vertical="center"/>
    </xf>
    <xf numFmtId="0" fontId="25" fillId="0" borderId="16" applyNumberFormat="0" applyFill="0" applyAlignment="0" applyProtection="0">
      <alignment vertical="center"/>
    </xf>
    <xf numFmtId="0" fontId="26" fillId="29" borderId="0" applyNumberFormat="0" applyBorder="0" applyAlignment="0" applyProtection="0">
      <alignment vertical="center"/>
    </xf>
    <xf numFmtId="0" fontId="14" fillId="20" borderId="0" applyNumberFormat="0" applyBorder="0" applyAlignment="0" applyProtection="0">
      <alignment vertical="center"/>
    </xf>
    <xf numFmtId="0" fontId="8" fillId="12" borderId="0" applyNumberFormat="0" applyBorder="0" applyAlignment="0" applyProtection="0">
      <alignment vertical="center"/>
    </xf>
    <xf numFmtId="0" fontId="11" fillId="33"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8" fillId="28" borderId="0" applyNumberFormat="0" applyBorder="0" applyAlignment="0" applyProtection="0">
      <alignment vertical="center"/>
    </xf>
    <xf numFmtId="0" fontId="8" fillId="5" borderId="0" applyNumberFormat="0" applyBorder="0" applyAlignment="0" applyProtection="0">
      <alignment vertical="center"/>
    </xf>
    <xf numFmtId="0" fontId="11" fillId="32" borderId="0" applyNumberFormat="0" applyBorder="0" applyAlignment="0" applyProtection="0">
      <alignment vertical="center"/>
    </xf>
    <xf numFmtId="0" fontId="11" fillId="25"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11" fillId="31" borderId="0" applyNumberFormat="0" applyBorder="0" applyAlignment="0" applyProtection="0">
      <alignment vertical="center"/>
    </xf>
    <xf numFmtId="0" fontId="8" fillId="8" borderId="0" applyNumberFormat="0" applyBorder="0" applyAlignment="0" applyProtection="0">
      <alignment vertical="center"/>
    </xf>
    <xf numFmtId="0" fontId="11" fillId="17" borderId="0" applyNumberFormat="0" applyBorder="0" applyAlignment="0" applyProtection="0">
      <alignment vertical="center"/>
    </xf>
    <xf numFmtId="0" fontId="11" fillId="30" borderId="0" applyNumberFormat="0" applyBorder="0" applyAlignment="0" applyProtection="0">
      <alignment vertical="center"/>
    </xf>
    <xf numFmtId="0" fontId="8" fillId="7" borderId="0" applyNumberFormat="0" applyBorder="0" applyAlignment="0" applyProtection="0">
      <alignment vertical="center"/>
    </xf>
    <xf numFmtId="0" fontId="11" fillId="16" borderId="0" applyNumberFormat="0" applyBorder="0" applyAlignment="0" applyProtection="0">
      <alignment vertical="center"/>
    </xf>
  </cellStyleXfs>
  <cellXfs count="77">
    <xf numFmtId="0" fontId="0" fillId="0" borderId="0" xfId="0"/>
    <xf numFmtId="0" fontId="1" fillId="0" borderId="0" xfId="0" applyFont="1" applyFill="1"/>
    <xf numFmtId="0" fontId="0" fillId="0" borderId="0" xfId="0" applyAlignment="1">
      <alignment wrapText="1"/>
    </xf>
    <xf numFmtId="0" fontId="0" fillId="0" borderId="0" xfId="0" applyFill="1"/>
    <xf numFmtId="0" fontId="0" fillId="0" borderId="0" xfId="0" applyAlignment="1">
      <alignment horizontal="center" wrapText="1"/>
    </xf>
    <xf numFmtId="0" fontId="0" fillId="0" borderId="0" xfId="0" applyAlignment="1">
      <alignment horizontal="center"/>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left"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left"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Alignment="1">
      <alignment horizontal="left"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Fill="1" applyAlignment="1">
      <alignment horizontal="center" vertical="center" wrapText="1"/>
    </xf>
    <xf numFmtId="0" fontId="4" fillId="0"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vertical="center" wrapText="1"/>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49" fontId="5" fillId="0" borderId="1" xfId="0" applyNumberFormat="1" applyFont="1" applyFill="1" applyBorder="1" applyAlignment="1">
      <alignment horizontal="center" vertical="center"/>
    </xf>
    <xf numFmtId="0" fontId="5" fillId="0" borderId="5" xfId="0" applyFont="1" applyFill="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Fill="1" applyBorder="1" applyAlignment="1">
      <alignment horizontal="left" vertical="center" wrapText="1"/>
    </xf>
    <xf numFmtId="0" fontId="5" fillId="0" borderId="7" xfId="0" applyFont="1" applyBorder="1" applyAlignment="1">
      <alignment horizontal="center" vertical="center"/>
    </xf>
    <xf numFmtId="58" fontId="5" fillId="0" borderId="1" xfId="0" applyNumberFormat="1" applyFont="1" applyFill="1" applyBorder="1" applyAlignment="1">
      <alignment horizontal="center" vertical="center"/>
    </xf>
    <xf numFmtId="0" fontId="0" fillId="0" borderId="7"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3"/>
  <sheetViews>
    <sheetView tabSelected="1" workbookViewId="0">
      <selection activeCell="F3" sqref="F3"/>
    </sheetView>
  </sheetViews>
  <sheetFormatPr defaultColWidth="9" defaultRowHeight="15"/>
  <cols>
    <col min="1" max="1" width="6.85714285714286" customWidth="1"/>
    <col min="2" max="2" width="25.5714285714286" style="43" customWidth="1"/>
    <col min="3" max="3" width="53.7142857142857" style="2" customWidth="1"/>
    <col min="4" max="4" width="10" style="5" customWidth="1"/>
    <col min="5" max="5" width="12.1428571428571" style="4" customWidth="1"/>
    <col min="6" max="6" width="17.8571428571429" style="4" customWidth="1"/>
    <col min="7" max="7" width="45.2857142857143" style="4" customWidth="1"/>
    <col min="8" max="8" width="44.4285714285714" style="44" customWidth="1"/>
    <col min="9" max="9" width="19.8571428571429" style="45" customWidth="1"/>
    <col min="10" max="10" width="12" style="46" customWidth="1"/>
  </cols>
  <sheetData>
    <row r="1" ht="52" customHeight="1" spans="1:10">
      <c r="A1" s="47" t="s">
        <v>0</v>
      </c>
      <c r="B1" s="47"/>
      <c r="C1" s="47"/>
      <c r="D1" s="47"/>
      <c r="E1" s="47"/>
      <c r="F1" s="47"/>
      <c r="G1" s="47"/>
      <c r="H1" s="47"/>
      <c r="I1" s="47"/>
      <c r="J1" s="47"/>
    </row>
    <row r="2" ht="33" customHeight="1" spans="1:10">
      <c r="A2" s="7" t="s">
        <v>1</v>
      </c>
      <c r="B2" s="7" t="s">
        <v>2</v>
      </c>
      <c r="C2" s="8" t="s">
        <v>3</v>
      </c>
      <c r="D2" s="7" t="s">
        <v>4</v>
      </c>
      <c r="E2" s="7" t="s">
        <v>5</v>
      </c>
      <c r="F2" s="8" t="s">
        <v>6</v>
      </c>
      <c r="G2" s="8" t="s">
        <v>7</v>
      </c>
      <c r="H2" s="7" t="s">
        <v>8</v>
      </c>
      <c r="I2" s="7" t="s">
        <v>9</v>
      </c>
      <c r="J2" s="7" t="s">
        <v>10</v>
      </c>
    </row>
    <row r="3" s="1" customFormat="1" ht="147" customHeight="1" spans="1:10">
      <c r="A3" s="9">
        <v>1</v>
      </c>
      <c r="B3" s="48" t="s">
        <v>11</v>
      </c>
      <c r="C3" s="49" t="s">
        <v>12</v>
      </c>
      <c r="D3" s="50" t="s">
        <v>13</v>
      </c>
      <c r="E3" s="50" t="s">
        <v>14</v>
      </c>
      <c r="F3" s="10" t="s">
        <v>15</v>
      </c>
      <c r="G3" s="11" t="s">
        <v>16</v>
      </c>
      <c r="H3" s="11" t="s">
        <v>17</v>
      </c>
      <c r="I3" s="9" t="s">
        <v>18</v>
      </c>
      <c r="J3" s="9">
        <v>1</v>
      </c>
    </row>
    <row r="4" s="1" customFormat="1" ht="87" customHeight="1" spans="1:10">
      <c r="A4" s="9">
        <v>2</v>
      </c>
      <c r="B4" s="48" t="s">
        <v>11</v>
      </c>
      <c r="C4" s="51"/>
      <c r="D4" s="50" t="s">
        <v>13</v>
      </c>
      <c r="E4" s="50" t="s">
        <v>14</v>
      </c>
      <c r="F4" s="10" t="s">
        <v>19</v>
      </c>
      <c r="G4" s="11" t="s">
        <v>20</v>
      </c>
      <c r="H4" s="11" t="s">
        <v>21</v>
      </c>
      <c r="I4" s="9" t="s">
        <v>18</v>
      </c>
      <c r="J4" s="9">
        <v>1</v>
      </c>
    </row>
    <row r="5" s="1" customFormat="1" ht="115.5" customHeight="1" spans="1:10">
      <c r="A5" s="9">
        <v>3</v>
      </c>
      <c r="B5" s="48" t="s">
        <v>11</v>
      </c>
      <c r="C5" s="51"/>
      <c r="D5" s="50" t="s">
        <v>13</v>
      </c>
      <c r="E5" s="50" t="s">
        <v>14</v>
      </c>
      <c r="F5" s="10" t="s">
        <v>22</v>
      </c>
      <c r="G5" s="11" t="s">
        <v>23</v>
      </c>
      <c r="H5" s="11" t="s">
        <v>24</v>
      </c>
      <c r="I5" s="9" t="s">
        <v>18</v>
      </c>
      <c r="J5" s="9">
        <v>1</v>
      </c>
    </row>
    <row r="6" s="1" customFormat="1" ht="96.75" customHeight="1" spans="1:10">
      <c r="A6" s="9">
        <v>4</v>
      </c>
      <c r="B6" s="48" t="s">
        <v>11</v>
      </c>
      <c r="C6" s="51"/>
      <c r="D6" s="50" t="s">
        <v>13</v>
      </c>
      <c r="E6" s="50" t="s">
        <v>14</v>
      </c>
      <c r="F6" s="10" t="s">
        <v>25</v>
      </c>
      <c r="G6" s="11" t="s">
        <v>26</v>
      </c>
      <c r="H6" s="11" t="s">
        <v>27</v>
      </c>
      <c r="I6" s="9" t="s">
        <v>18</v>
      </c>
      <c r="J6" s="9">
        <v>1</v>
      </c>
    </row>
    <row r="7" s="1" customFormat="1" ht="76.5" customHeight="1" spans="1:10">
      <c r="A7" s="9">
        <v>5</v>
      </c>
      <c r="B7" s="48" t="s">
        <v>11</v>
      </c>
      <c r="C7" s="52" t="s">
        <v>28</v>
      </c>
      <c r="D7" s="50" t="s">
        <v>13</v>
      </c>
      <c r="E7" s="50" t="s">
        <v>14</v>
      </c>
      <c r="F7" s="10" t="s">
        <v>29</v>
      </c>
      <c r="G7" s="11" t="s">
        <v>30</v>
      </c>
      <c r="H7" s="11" t="s">
        <v>31</v>
      </c>
      <c r="I7" s="9" t="s">
        <v>18</v>
      </c>
      <c r="J7" s="9">
        <v>1</v>
      </c>
    </row>
    <row r="8" s="1" customFormat="1" ht="108.75" customHeight="1" spans="1:10">
      <c r="A8" s="9">
        <v>6</v>
      </c>
      <c r="B8" s="48" t="s">
        <v>11</v>
      </c>
      <c r="C8" s="52" t="s">
        <v>28</v>
      </c>
      <c r="D8" s="50" t="s">
        <v>13</v>
      </c>
      <c r="E8" s="50" t="s">
        <v>14</v>
      </c>
      <c r="F8" s="10" t="s">
        <v>32</v>
      </c>
      <c r="G8" s="11" t="s">
        <v>33</v>
      </c>
      <c r="H8" s="11" t="s">
        <v>34</v>
      </c>
      <c r="I8" s="9" t="s">
        <v>18</v>
      </c>
      <c r="J8" s="9">
        <v>1</v>
      </c>
    </row>
    <row r="9" s="1" customFormat="1" ht="109.5" customHeight="1" spans="1:10">
      <c r="A9" s="9">
        <v>7</v>
      </c>
      <c r="B9" s="48" t="s">
        <v>11</v>
      </c>
      <c r="C9" s="52" t="s">
        <v>28</v>
      </c>
      <c r="D9" s="50" t="s">
        <v>13</v>
      </c>
      <c r="E9" s="50" t="s">
        <v>14</v>
      </c>
      <c r="F9" s="10" t="s">
        <v>35</v>
      </c>
      <c r="G9" s="11" t="s">
        <v>36</v>
      </c>
      <c r="H9" s="11" t="s">
        <v>37</v>
      </c>
      <c r="I9" s="9" t="s">
        <v>18</v>
      </c>
      <c r="J9" s="9">
        <v>1</v>
      </c>
    </row>
    <row r="10" s="1" customFormat="1" ht="106.5" customHeight="1" spans="1:10">
      <c r="A10" s="9">
        <v>8</v>
      </c>
      <c r="B10" s="48" t="s">
        <v>11</v>
      </c>
      <c r="C10" s="52" t="s">
        <v>28</v>
      </c>
      <c r="D10" s="50" t="s">
        <v>13</v>
      </c>
      <c r="E10" s="50" t="s">
        <v>14</v>
      </c>
      <c r="F10" s="10" t="s">
        <v>38</v>
      </c>
      <c r="G10" s="11" t="s">
        <v>39</v>
      </c>
      <c r="H10" s="11" t="s">
        <v>40</v>
      </c>
      <c r="I10" s="9" t="s">
        <v>18</v>
      </c>
      <c r="J10" s="9">
        <v>1</v>
      </c>
    </row>
    <row r="11" s="1" customFormat="1" ht="121.5" customHeight="1" spans="1:10">
      <c r="A11" s="9">
        <v>9</v>
      </c>
      <c r="B11" s="48" t="s">
        <v>11</v>
      </c>
      <c r="C11" s="52" t="s">
        <v>28</v>
      </c>
      <c r="D11" s="50" t="s">
        <v>13</v>
      </c>
      <c r="E11" s="50" t="s">
        <v>14</v>
      </c>
      <c r="F11" s="10" t="s">
        <v>41</v>
      </c>
      <c r="G11" s="11" t="s">
        <v>42</v>
      </c>
      <c r="H11" s="11" t="s">
        <v>43</v>
      </c>
      <c r="I11" s="9" t="s">
        <v>18</v>
      </c>
      <c r="J11" s="9">
        <v>1</v>
      </c>
    </row>
    <row r="12" s="1" customFormat="1" ht="187.5" customHeight="1" spans="1:10">
      <c r="A12" s="9">
        <v>10</v>
      </c>
      <c r="B12" s="48" t="s">
        <v>11</v>
      </c>
      <c r="C12" s="52" t="s">
        <v>28</v>
      </c>
      <c r="D12" s="50" t="s">
        <v>13</v>
      </c>
      <c r="E12" s="50" t="s">
        <v>14</v>
      </c>
      <c r="F12" s="10" t="s">
        <v>44</v>
      </c>
      <c r="G12" s="11" t="s">
        <v>45</v>
      </c>
      <c r="H12" s="11" t="s">
        <v>46</v>
      </c>
      <c r="I12" s="9" t="s">
        <v>18</v>
      </c>
      <c r="J12" s="9">
        <v>1</v>
      </c>
    </row>
    <row r="13" s="1" customFormat="1" ht="59.25" customHeight="1" spans="1:10">
      <c r="A13" s="9">
        <v>11</v>
      </c>
      <c r="B13" s="48" t="s">
        <v>11</v>
      </c>
      <c r="C13" s="52" t="s">
        <v>28</v>
      </c>
      <c r="D13" s="50" t="s">
        <v>13</v>
      </c>
      <c r="E13" s="50" t="s">
        <v>14</v>
      </c>
      <c r="F13" s="10" t="s">
        <v>47</v>
      </c>
      <c r="G13" s="11" t="s">
        <v>48</v>
      </c>
      <c r="H13" s="11" t="s">
        <v>49</v>
      </c>
      <c r="I13" s="9" t="s">
        <v>18</v>
      </c>
      <c r="J13" s="9">
        <v>1</v>
      </c>
    </row>
    <row r="14" s="1" customFormat="1" ht="85.5" customHeight="1" spans="1:10">
      <c r="A14" s="9">
        <v>12</v>
      </c>
      <c r="B14" s="48" t="s">
        <v>11</v>
      </c>
      <c r="C14" s="52" t="s">
        <v>28</v>
      </c>
      <c r="D14" s="50" t="s">
        <v>13</v>
      </c>
      <c r="E14" s="50" t="s">
        <v>14</v>
      </c>
      <c r="F14" s="10" t="s">
        <v>50</v>
      </c>
      <c r="G14" s="11" t="s">
        <v>51</v>
      </c>
      <c r="H14" s="11" t="s">
        <v>52</v>
      </c>
      <c r="I14" s="9" t="s">
        <v>18</v>
      </c>
      <c r="J14" s="9">
        <v>1</v>
      </c>
    </row>
    <row r="15" s="1" customFormat="1" ht="126.75" customHeight="1" spans="1:10">
      <c r="A15" s="9">
        <v>13</v>
      </c>
      <c r="B15" s="48" t="s">
        <v>11</v>
      </c>
      <c r="C15" s="52" t="s">
        <v>28</v>
      </c>
      <c r="D15" s="50" t="s">
        <v>13</v>
      </c>
      <c r="E15" s="50" t="s">
        <v>14</v>
      </c>
      <c r="F15" s="10" t="s">
        <v>53</v>
      </c>
      <c r="G15" s="11" t="s">
        <v>54</v>
      </c>
      <c r="H15" s="11" t="s">
        <v>55</v>
      </c>
      <c r="I15" s="9" t="s">
        <v>18</v>
      </c>
      <c r="J15" s="9">
        <v>1</v>
      </c>
    </row>
    <row r="16" s="1" customFormat="1" ht="96" customHeight="1" spans="1:10">
      <c r="A16" s="9">
        <v>14</v>
      </c>
      <c r="B16" s="48" t="s">
        <v>11</v>
      </c>
      <c r="C16" s="52" t="s">
        <v>28</v>
      </c>
      <c r="D16" s="50" t="s">
        <v>13</v>
      </c>
      <c r="E16" s="50" t="s">
        <v>14</v>
      </c>
      <c r="F16" s="10" t="s">
        <v>56</v>
      </c>
      <c r="G16" s="11" t="s">
        <v>57</v>
      </c>
      <c r="H16" s="11" t="s">
        <v>58</v>
      </c>
      <c r="I16" s="9" t="s">
        <v>18</v>
      </c>
      <c r="J16" s="9">
        <v>1</v>
      </c>
    </row>
    <row r="17" s="1" customFormat="1" ht="261" customHeight="1" spans="1:10">
      <c r="A17" s="9">
        <v>15</v>
      </c>
      <c r="B17" s="48" t="s">
        <v>11</v>
      </c>
      <c r="C17" s="52" t="s">
        <v>28</v>
      </c>
      <c r="D17" s="50" t="s">
        <v>13</v>
      </c>
      <c r="E17" s="50" t="s">
        <v>14</v>
      </c>
      <c r="F17" s="10" t="s">
        <v>59</v>
      </c>
      <c r="G17" s="11" t="s">
        <v>60</v>
      </c>
      <c r="H17" s="11" t="s">
        <v>61</v>
      </c>
      <c r="I17" s="9" t="s">
        <v>18</v>
      </c>
      <c r="J17" s="9">
        <v>1</v>
      </c>
    </row>
    <row r="18" s="1" customFormat="1" ht="96" customHeight="1" spans="1:10">
      <c r="A18" s="9">
        <v>16</v>
      </c>
      <c r="B18" s="48" t="s">
        <v>11</v>
      </c>
      <c r="C18" s="52" t="s">
        <v>28</v>
      </c>
      <c r="D18" s="50" t="s">
        <v>13</v>
      </c>
      <c r="E18" s="50" t="s">
        <v>14</v>
      </c>
      <c r="F18" s="10" t="s">
        <v>62</v>
      </c>
      <c r="G18" s="11" t="s">
        <v>63</v>
      </c>
      <c r="H18" s="11" t="s">
        <v>64</v>
      </c>
      <c r="I18" s="9" t="s">
        <v>18</v>
      </c>
      <c r="J18" s="9">
        <v>1</v>
      </c>
    </row>
    <row r="19" s="1" customFormat="1" ht="142.5" customHeight="1" spans="1:10">
      <c r="A19" s="9">
        <v>17</v>
      </c>
      <c r="B19" s="48" t="s">
        <v>11</v>
      </c>
      <c r="C19" s="52" t="s">
        <v>28</v>
      </c>
      <c r="D19" s="50" t="s">
        <v>13</v>
      </c>
      <c r="E19" s="50" t="s">
        <v>14</v>
      </c>
      <c r="F19" s="10" t="s">
        <v>65</v>
      </c>
      <c r="G19" s="11" t="s">
        <v>66</v>
      </c>
      <c r="H19" s="11"/>
      <c r="I19" s="9" t="s">
        <v>18</v>
      </c>
      <c r="J19" s="9">
        <v>1</v>
      </c>
    </row>
    <row r="20" s="1" customFormat="1" ht="76.5" customHeight="1" spans="1:10">
      <c r="A20" s="9">
        <v>18</v>
      </c>
      <c r="B20" s="48" t="s">
        <v>11</v>
      </c>
      <c r="C20" s="52" t="s">
        <v>28</v>
      </c>
      <c r="D20" s="50" t="s">
        <v>13</v>
      </c>
      <c r="E20" s="50" t="s">
        <v>14</v>
      </c>
      <c r="F20" s="10" t="s">
        <v>67</v>
      </c>
      <c r="G20" s="11" t="s">
        <v>68</v>
      </c>
      <c r="H20" s="11" t="s">
        <v>69</v>
      </c>
      <c r="I20" s="9" t="s">
        <v>18</v>
      </c>
      <c r="J20" s="9">
        <v>1</v>
      </c>
    </row>
    <row r="21" s="1" customFormat="1" ht="167.25" customHeight="1" spans="1:10">
      <c r="A21" s="9">
        <v>19</v>
      </c>
      <c r="B21" s="48" t="s">
        <v>11</v>
      </c>
      <c r="C21" s="52" t="s">
        <v>28</v>
      </c>
      <c r="D21" s="50" t="s">
        <v>13</v>
      </c>
      <c r="E21" s="50" t="s">
        <v>14</v>
      </c>
      <c r="F21" s="10" t="s">
        <v>70</v>
      </c>
      <c r="G21" s="11" t="s">
        <v>71</v>
      </c>
      <c r="H21" s="11" t="s">
        <v>72</v>
      </c>
      <c r="I21" s="9" t="s">
        <v>18</v>
      </c>
      <c r="J21" s="9">
        <v>1</v>
      </c>
    </row>
    <row r="22" s="1" customFormat="1" ht="168.75" customHeight="1" spans="1:10">
      <c r="A22" s="9">
        <v>20</v>
      </c>
      <c r="B22" s="48" t="s">
        <v>11</v>
      </c>
      <c r="C22" s="52" t="s">
        <v>28</v>
      </c>
      <c r="D22" s="50" t="s">
        <v>13</v>
      </c>
      <c r="E22" s="50" t="s">
        <v>14</v>
      </c>
      <c r="F22" s="10" t="s">
        <v>73</v>
      </c>
      <c r="G22" s="11" t="s">
        <v>74</v>
      </c>
      <c r="H22" s="11" t="s">
        <v>75</v>
      </c>
      <c r="I22" s="9" t="s">
        <v>18</v>
      </c>
      <c r="J22" s="9">
        <v>1</v>
      </c>
    </row>
    <row r="23" s="1" customFormat="1" ht="96" customHeight="1" spans="1:10">
      <c r="A23" s="9">
        <v>21</v>
      </c>
      <c r="B23" s="48" t="s">
        <v>11</v>
      </c>
      <c r="C23" s="52" t="s">
        <v>28</v>
      </c>
      <c r="D23" s="50" t="s">
        <v>13</v>
      </c>
      <c r="E23" s="50" t="s">
        <v>14</v>
      </c>
      <c r="F23" s="10" t="s">
        <v>76</v>
      </c>
      <c r="G23" s="11" t="s">
        <v>77</v>
      </c>
      <c r="H23" s="11"/>
      <c r="I23" s="9" t="s">
        <v>18</v>
      </c>
      <c r="J23" s="9">
        <v>1</v>
      </c>
    </row>
    <row r="24" s="1" customFormat="1" ht="173.25" customHeight="1" spans="1:10">
      <c r="A24" s="9">
        <v>22</v>
      </c>
      <c r="B24" s="48" t="s">
        <v>11</v>
      </c>
      <c r="C24" s="52" t="s">
        <v>28</v>
      </c>
      <c r="D24" s="50" t="s">
        <v>13</v>
      </c>
      <c r="E24" s="50" t="s">
        <v>14</v>
      </c>
      <c r="F24" s="10" t="s">
        <v>78</v>
      </c>
      <c r="G24" s="11" t="s">
        <v>79</v>
      </c>
      <c r="H24" s="11" t="s">
        <v>80</v>
      </c>
      <c r="I24" s="9" t="s">
        <v>18</v>
      </c>
      <c r="J24" s="9">
        <v>1</v>
      </c>
    </row>
    <row r="25" s="1" customFormat="1" ht="162" customHeight="1" spans="1:10">
      <c r="A25" s="9">
        <v>23</v>
      </c>
      <c r="B25" s="48" t="s">
        <v>11</v>
      </c>
      <c r="C25" s="52" t="s">
        <v>28</v>
      </c>
      <c r="D25" s="50" t="s">
        <v>13</v>
      </c>
      <c r="E25" s="50" t="s">
        <v>14</v>
      </c>
      <c r="F25" s="10" t="s">
        <v>81</v>
      </c>
      <c r="G25" s="11" t="s">
        <v>82</v>
      </c>
      <c r="H25" s="11" t="s">
        <v>83</v>
      </c>
      <c r="I25" s="9" t="s">
        <v>18</v>
      </c>
      <c r="J25" s="9">
        <v>1</v>
      </c>
    </row>
    <row r="26" s="1" customFormat="1" ht="144" customHeight="1" spans="1:10">
      <c r="A26" s="9">
        <v>24</v>
      </c>
      <c r="B26" s="48" t="s">
        <v>11</v>
      </c>
      <c r="C26" s="52" t="s">
        <v>28</v>
      </c>
      <c r="D26" s="50" t="s">
        <v>13</v>
      </c>
      <c r="E26" s="50" t="s">
        <v>14</v>
      </c>
      <c r="F26" s="10" t="s">
        <v>84</v>
      </c>
      <c r="G26" s="11" t="s">
        <v>85</v>
      </c>
      <c r="H26" s="11" t="s">
        <v>86</v>
      </c>
      <c r="I26" s="9" t="s">
        <v>18</v>
      </c>
      <c r="J26" s="9">
        <v>1</v>
      </c>
    </row>
    <row r="27" s="1" customFormat="1" ht="173.25" customHeight="1" spans="1:10">
      <c r="A27" s="9">
        <v>25</v>
      </c>
      <c r="B27" s="48" t="s">
        <v>11</v>
      </c>
      <c r="C27" s="49" t="s">
        <v>28</v>
      </c>
      <c r="D27" s="50" t="s">
        <v>13</v>
      </c>
      <c r="E27" s="50" t="s">
        <v>14</v>
      </c>
      <c r="F27" s="10" t="s">
        <v>87</v>
      </c>
      <c r="G27" s="11" t="s">
        <v>88</v>
      </c>
      <c r="H27" s="11" t="s">
        <v>89</v>
      </c>
      <c r="I27" s="9" t="s">
        <v>18</v>
      </c>
      <c r="J27" s="9">
        <v>1</v>
      </c>
    </row>
    <row r="28" ht="177.75" customHeight="1" spans="1:10">
      <c r="A28" s="20">
        <v>26</v>
      </c>
      <c r="B28" s="53" t="s">
        <v>90</v>
      </c>
      <c r="C28" s="15" t="s">
        <v>91</v>
      </c>
      <c r="D28" s="16" t="s">
        <v>92</v>
      </c>
      <c r="E28" s="16" t="s">
        <v>93</v>
      </c>
      <c r="F28" s="13" t="s">
        <v>94</v>
      </c>
      <c r="G28" s="12" t="s">
        <v>95</v>
      </c>
      <c r="H28" s="12" t="s">
        <v>96</v>
      </c>
      <c r="I28" s="20" t="s">
        <v>97</v>
      </c>
      <c r="J28" s="36">
        <v>1</v>
      </c>
    </row>
    <row r="29" customFormat="1" ht="177.75" customHeight="1" spans="1:10">
      <c r="A29" s="20">
        <v>27</v>
      </c>
      <c r="B29" s="54"/>
      <c r="C29" s="22"/>
      <c r="D29" s="23"/>
      <c r="E29" s="23"/>
      <c r="F29" s="36" t="s">
        <v>98</v>
      </c>
      <c r="G29" s="12" t="s">
        <v>99</v>
      </c>
      <c r="H29" s="12" t="s">
        <v>100</v>
      </c>
      <c r="I29" s="20" t="s">
        <v>97</v>
      </c>
      <c r="J29" s="36">
        <v>1</v>
      </c>
    </row>
    <row r="30" ht="129" customHeight="1" spans="1:10">
      <c r="A30" s="20">
        <v>28</v>
      </c>
      <c r="B30" s="53" t="s">
        <v>101</v>
      </c>
      <c r="C30" s="15" t="s">
        <v>102</v>
      </c>
      <c r="D30" s="16" t="s">
        <v>103</v>
      </c>
      <c r="E30" s="14" t="s">
        <v>104</v>
      </c>
      <c r="F30" s="13" t="s">
        <v>105</v>
      </c>
      <c r="G30" s="12" t="s">
        <v>106</v>
      </c>
      <c r="H30" s="15" t="s">
        <v>107</v>
      </c>
      <c r="I30" s="14" t="s">
        <v>108</v>
      </c>
      <c r="J30" s="36" t="s">
        <v>109</v>
      </c>
    </row>
    <row r="31" customFormat="1" ht="57.75" customHeight="1" spans="1:10">
      <c r="A31" s="20">
        <v>29</v>
      </c>
      <c r="B31" s="55"/>
      <c r="C31" s="18"/>
      <c r="D31" s="19"/>
      <c r="E31" s="17"/>
      <c r="F31" s="36" t="s">
        <v>105</v>
      </c>
      <c r="G31" s="12" t="s">
        <v>110</v>
      </c>
      <c r="H31" s="18"/>
      <c r="I31" s="17"/>
      <c r="J31" s="36" t="s">
        <v>111</v>
      </c>
    </row>
    <row r="32" customFormat="1" ht="68.25" customHeight="1" spans="1:10">
      <c r="A32" s="20">
        <v>30</v>
      </c>
      <c r="B32" s="54"/>
      <c r="C32" s="22"/>
      <c r="D32" s="23"/>
      <c r="E32" s="21"/>
      <c r="F32" s="36" t="s">
        <v>105</v>
      </c>
      <c r="G32" s="12" t="s">
        <v>112</v>
      </c>
      <c r="H32" s="22"/>
      <c r="I32" s="21"/>
      <c r="J32" s="36" t="s">
        <v>113</v>
      </c>
    </row>
    <row r="33" ht="242.25" spans="1:10">
      <c r="A33" s="20">
        <v>31</v>
      </c>
      <c r="B33" s="12" t="s">
        <v>114</v>
      </c>
      <c r="C33" s="12" t="s">
        <v>115</v>
      </c>
      <c r="D33" s="36" t="s">
        <v>116</v>
      </c>
      <c r="E33" s="13" t="s">
        <v>117</v>
      </c>
      <c r="F33" s="13" t="s">
        <v>118</v>
      </c>
      <c r="G33" s="13" t="s">
        <v>119</v>
      </c>
      <c r="H33" s="12" t="s">
        <v>120</v>
      </c>
      <c r="I33" s="13" t="s">
        <v>121</v>
      </c>
      <c r="J33" s="36" t="s">
        <v>122</v>
      </c>
    </row>
    <row r="34" ht="156.75" spans="1:10">
      <c r="A34" s="20">
        <v>32</v>
      </c>
      <c r="B34" s="12" t="s">
        <v>123</v>
      </c>
      <c r="C34" s="12" t="s">
        <v>124</v>
      </c>
      <c r="D34" s="36" t="s">
        <v>103</v>
      </c>
      <c r="E34" s="13" t="s">
        <v>125</v>
      </c>
      <c r="F34" s="13" t="s">
        <v>126</v>
      </c>
      <c r="G34" s="13" t="s">
        <v>127</v>
      </c>
      <c r="H34" s="12" t="s">
        <v>128</v>
      </c>
      <c r="I34" s="13" t="s">
        <v>129</v>
      </c>
      <c r="J34" s="36" t="s">
        <v>130</v>
      </c>
    </row>
    <row r="35" ht="183.75" customHeight="1" spans="1:10">
      <c r="A35" s="20">
        <v>33</v>
      </c>
      <c r="B35" s="20" t="s">
        <v>131</v>
      </c>
      <c r="C35" s="12" t="s">
        <v>132</v>
      </c>
      <c r="D35" s="20" t="s">
        <v>116</v>
      </c>
      <c r="E35" s="20" t="s">
        <v>133</v>
      </c>
      <c r="F35" s="13" t="s">
        <v>134</v>
      </c>
      <c r="G35" s="12" t="s">
        <v>135</v>
      </c>
      <c r="H35" s="12" t="s">
        <v>136</v>
      </c>
      <c r="I35" s="36" t="s">
        <v>18</v>
      </c>
      <c r="J35" s="36" t="s">
        <v>137</v>
      </c>
    </row>
    <row r="36" ht="242.25" spans="1:10">
      <c r="A36" s="20">
        <v>34</v>
      </c>
      <c r="B36" s="12" t="s">
        <v>138</v>
      </c>
      <c r="C36" s="12" t="s">
        <v>139</v>
      </c>
      <c r="D36" s="36" t="s">
        <v>140</v>
      </c>
      <c r="E36" s="13" t="s">
        <v>141</v>
      </c>
      <c r="F36" s="13" t="s">
        <v>142</v>
      </c>
      <c r="G36" s="13" t="s">
        <v>143</v>
      </c>
      <c r="H36" s="12" t="s">
        <v>144</v>
      </c>
      <c r="I36" s="13" t="s">
        <v>145</v>
      </c>
      <c r="J36" s="36" t="s">
        <v>146</v>
      </c>
    </row>
    <row r="37" ht="100.5" customHeight="1" spans="1:10">
      <c r="A37" s="20">
        <v>35</v>
      </c>
      <c r="B37" s="15" t="s">
        <v>147</v>
      </c>
      <c r="C37" s="15" t="s">
        <v>148</v>
      </c>
      <c r="D37" s="16" t="s">
        <v>116</v>
      </c>
      <c r="E37" s="14" t="s">
        <v>14</v>
      </c>
      <c r="F37" s="13" t="s">
        <v>149</v>
      </c>
      <c r="G37" s="13" t="s">
        <v>150</v>
      </c>
      <c r="H37" s="12" t="s">
        <v>151</v>
      </c>
      <c r="I37" s="14" t="s">
        <v>152</v>
      </c>
      <c r="J37" s="36" t="s">
        <v>122</v>
      </c>
    </row>
    <row r="38" customFormat="1" ht="180.75" customHeight="1" spans="1:10">
      <c r="A38" s="20">
        <v>36</v>
      </c>
      <c r="B38" s="18"/>
      <c r="C38" s="18"/>
      <c r="D38" s="19"/>
      <c r="E38" s="17"/>
      <c r="F38" s="13" t="s">
        <v>153</v>
      </c>
      <c r="G38" s="13" t="s">
        <v>154</v>
      </c>
      <c r="H38" s="12" t="s">
        <v>155</v>
      </c>
      <c r="I38" s="17"/>
      <c r="J38" s="36" t="s">
        <v>146</v>
      </c>
    </row>
    <row r="39" customFormat="1" ht="73.5" customHeight="1" spans="1:10">
      <c r="A39" s="20">
        <v>37</v>
      </c>
      <c r="B39" s="18"/>
      <c r="C39" s="18"/>
      <c r="D39" s="19"/>
      <c r="E39" s="17"/>
      <c r="F39" s="13" t="s">
        <v>156</v>
      </c>
      <c r="G39" s="13" t="s">
        <v>157</v>
      </c>
      <c r="H39" s="12" t="s">
        <v>158</v>
      </c>
      <c r="I39" s="17"/>
      <c r="J39" s="36" t="s">
        <v>146</v>
      </c>
    </row>
    <row r="40" customFormat="1" ht="79.5" customHeight="1" spans="1:10">
      <c r="A40" s="20">
        <v>38</v>
      </c>
      <c r="B40" s="18"/>
      <c r="C40" s="18"/>
      <c r="D40" s="19"/>
      <c r="E40" s="17"/>
      <c r="F40" s="13" t="s">
        <v>159</v>
      </c>
      <c r="G40" s="13" t="s">
        <v>160</v>
      </c>
      <c r="H40" s="12" t="s">
        <v>161</v>
      </c>
      <c r="I40" s="17"/>
      <c r="J40" s="36" t="s">
        <v>146</v>
      </c>
    </row>
    <row r="41" customFormat="1" ht="162" customHeight="1" spans="1:10">
      <c r="A41" s="20">
        <v>39</v>
      </c>
      <c r="B41" s="18"/>
      <c r="C41" s="18"/>
      <c r="D41" s="19"/>
      <c r="E41" s="17"/>
      <c r="F41" s="13" t="s">
        <v>162</v>
      </c>
      <c r="G41" s="13" t="s">
        <v>163</v>
      </c>
      <c r="H41" s="12" t="s">
        <v>164</v>
      </c>
      <c r="I41" s="17"/>
      <c r="J41" s="36" t="s">
        <v>146</v>
      </c>
    </row>
    <row r="42" ht="180" customHeight="1" spans="1:10">
      <c r="A42" s="20">
        <v>40</v>
      </c>
      <c r="B42" s="18"/>
      <c r="C42" s="18"/>
      <c r="D42" s="19"/>
      <c r="E42" s="17"/>
      <c r="F42" s="13" t="s">
        <v>165</v>
      </c>
      <c r="G42" s="13" t="s">
        <v>154</v>
      </c>
      <c r="H42" s="12" t="s">
        <v>166</v>
      </c>
      <c r="I42" s="17"/>
      <c r="J42" s="36" t="s">
        <v>146</v>
      </c>
    </row>
    <row r="43" ht="80.25" customHeight="1" spans="1:10">
      <c r="A43" s="20">
        <v>41</v>
      </c>
      <c r="B43" s="22"/>
      <c r="C43" s="22"/>
      <c r="D43" s="23"/>
      <c r="E43" s="21"/>
      <c r="F43" s="13" t="s">
        <v>167</v>
      </c>
      <c r="G43" s="13" t="s">
        <v>168</v>
      </c>
      <c r="H43" s="12" t="s">
        <v>169</v>
      </c>
      <c r="I43" s="21"/>
      <c r="J43" s="36" t="s">
        <v>122</v>
      </c>
    </row>
    <row r="44" ht="384.75" spans="1:10">
      <c r="A44" s="20">
        <v>42</v>
      </c>
      <c r="B44" s="15" t="s">
        <v>170</v>
      </c>
      <c r="C44" s="15" t="s">
        <v>171</v>
      </c>
      <c r="D44" s="16" t="s">
        <v>172</v>
      </c>
      <c r="E44" s="14" t="s">
        <v>14</v>
      </c>
      <c r="F44" s="13" t="s">
        <v>173</v>
      </c>
      <c r="G44" s="13" t="s">
        <v>174</v>
      </c>
      <c r="H44" s="12" t="s">
        <v>175</v>
      </c>
      <c r="I44" s="13" t="s">
        <v>18</v>
      </c>
      <c r="J44" s="36" t="s">
        <v>122</v>
      </c>
    </row>
    <row r="45" customFormat="1" ht="363.75" customHeight="1" spans="1:10">
      <c r="A45" s="20">
        <v>43</v>
      </c>
      <c r="B45" s="18"/>
      <c r="C45" s="18"/>
      <c r="D45" s="19"/>
      <c r="E45" s="17"/>
      <c r="F45" s="13" t="s">
        <v>176</v>
      </c>
      <c r="G45" s="12" t="s">
        <v>177</v>
      </c>
      <c r="H45" s="12" t="s">
        <v>178</v>
      </c>
      <c r="I45" s="13" t="s">
        <v>18</v>
      </c>
      <c r="J45" s="36" t="s">
        <v>122</v>
      </c>
    </row>
    <row r="46" customFormat="1" ht="233.25" customHeight="1" spans="1:10">
      <c r="A46" s="20">
        <v>44</v>
      </c>
      <c r="B46" s="18"/>
      <c r="C46" s="18"/>
      <c r="D46" s="19"/>
      <c r="E46" s="17"/>
      <c r="F46" s="13" t="s">
        <v>179</v>
      </c>
      <c r="G46" s="13" t="s">
        <v>180</v>
      </c>
      <c r="H46" s="12" t="s">
        <v>181</v>
      </c>
      <c r="I46" s="13" t="s">
        <v>182</v>
      </c>
      <c r="J46" s="36" t="s">
        <v>122</v>
      </c>
    </row>
    <row r="47" ht="156.75" spans="1:10">
      <c r="A47" s="20">
        <v>45</v>
      </c>
      <c r="B47" s="18"/>
      <c r="C47" s="18"/>
      <c r="D47" s="19"/>
      <c r="E47" s="17"/>
      <c r="F47" s="13" t="s">
        <v>183</v>
      </c>
      <c r="G47" s="13" t="s">
        <v>184</v>
      </c>
      <c r="H47" s="12" t="s">
        <v>185</v>
      </c>
      <c r="I47" s="13" t="s">
        <v>182</v>
      </c>
      <c r="J47" s="36" t="s">
        <v>122</v>
      </c>
    </row>
    <row r="48" ht="269.25" customHeight="1" spans="1:10">
      <c r="A48" s="20">
        <v>46</v>
      </c>
      <c r="B48" s="18"/>
      <c r="C48" s="17"/>
      <c r="D48" s="19"/>
      <c r="E48" s="56"/>
      <c r="F48" s="13" t="s">
        <v>186</v>
      </c>
      <c r="G48" s="12" t="s">
        <v>187</v>
      </c>
      <c r="H48" s="12" t="s">
        <v>188</v>
      </c>
      <c r="I48" s="20" t="s">
        <v>189</v>
      </c>
      <c r="J48" s="36" t="s">
        <v>146</v>
      </c>
    </row>
    <row r="49" customFormat="1" ht="193.5" customHeight="1" spans="1:10">
      <c r="A49" s="20">
        <v>47</v>
      </c>
      <c r="B49" s="22"/>
      <c r="C49" s="22"/>
      <c r="D49" s="23"/>
      <c r="E49" s="57"/>
      <c r="F49" s="13" t="s">
        <v>190</v>
      </c>
      <c r="G49" s="12" t="s">
        <v>191</v>
      </c>
      <c r="H49" s="12" t="s">
        <v>192</v>
      </c>
      <c r="I49" s="13" t="s">
        <v>18</v>
      </c>
      <c r="J49" s="36" t="s">
        <v>122</v>
      </c>
    </row>
    <row r="50" customFormat="1" ht="111" customHeight="1" spans="1:10">
      <c r="A50" s="20">
        <v>48</v>
      </c>
      <c r="B50" s="15" t="s">
        <v>193</v>
      </c>
      <c r="C50" s="15" t="s">
        <v>194</v>
      </c>
      <c r="D50" s="16" t="s">
        <v>116</v>
      </c>
      <c r="E50" s="14" t="s">
        <v>133</v>
      </c>
      <c r="F50" s="13" t="s">
        <v>195</v>
      </c>
      <c r="G50" s="12" t="s">
        <v>196</v>
      </c>
      <c r="H50" s="12" t="s">
        <v>197</v>
      </c>
      <c r="I50" s="13" t="s">
        <v>198</v>
      </c>
      <c r="J50" s="36" t="s">
        <v>122</v>
      </c>
    </row>
    <row r="51" customFormat="1" ht="102.75" customHeight="1" spans="1:10">
      <c r="A51" s="20">
        <v>49</v>
      </c>
      <c r="B51" s="18"/>
      <c r="C51" s="18"/>
      <c r="D51" s="19"/>
      <c r="E51" s="17"/>
      <c r="F51" s="13" t="s">
        <v>195</v>
      </c>
      <c r="G51" s="12" t="s">
        <v>199</v>
      </c>
      <c r="H51" s="12" t="s">
        <v>200</v>
      </c>
      <c r="I51" s="13" t="s">
        <v>198</v>
      </c>
      <c r="J51" s="36" t="s">
        <v>122</v>
      </c>
    </row>
    <row r="52" ht="107.25" customHeight="1" spans="1:10">
      <c r="A52" s="20">
        <v>50</v>
      </c>
      <c r="B52" s="22"/>
      <c r="C52" s="22"/>
      <c r="D52" s="23"/>
      <c r="E52" s="21"/>
      <c r="F52" s="13" t="s">
        <v>195</v>
      </c>
      <c r="G52" s="13" t="s">
        <v>201</v>
      </c>
      <c r="H52" s="12" t="s">
        <v>202</v>
      </c>
      <c r="I52" s="13" t="s">
        <v>198</v>
      </c>
      <c r="J52" s="36" t="s">
        <v>122</v>
      </c>
    </row>
    <row r="53" ht="45.75" customHeight="1" spans="1:10">
      <c r="A53" s="20">
        <v>51</v>
      </c>
      <c r="B53" s="15" t="s">
        <v>203</v>
      </c>
      <c r="C53" s="15" t="s">
        <v>204</v>
      </c>
      <c r="D53" s="16" t="s">
        <v>116</v>
      </c>
      <c r="E53" s="14" t="s">
        <v>205</v>
      </c>
      <c r="F53" s="13" t="s">
        <v>206</v>
      </c>
      <c r="G53" s="13" t="s">
        <v>207</v>
      </c>
      <c r="H53" s="12" t="s">
        <v>208</v>
      </c>
      <c r="I53" s="13" t="s">
        <v>18</v>
      </c>
      <c r="J53" s="36" t="s">
        <v>146</v>
      </c>
    </row>
    <row r="54" customFormat="1" ht="41.25" customHeight="1" spans="1:10">
      <c r="A54" s="20">
        <v>52</v>
      </c>
      <c r="B54" s="18"/>
      <c r="C54" s="18"/>
      <c r="D54" s="19"/>
      <c r="E54" s="17"/>
      <c r="F54" s="13" t="s">
        <v>209</v>
      </c>
      <c r="G54" s="13" t="s">
        <v>210</v>
      </c>
      <c r="H54" s="12" t="s">
        <v>211</v>
      </c>
      <c r="I54" s="13" t="s">
        <v>18</v>
      </c>
      <c r="J54" s="36" t="s">
        <v>146</v>
      </c>
    </row>
    <row r="55" customFormat="1" ht="42.75" customHeight="1" spans="1:10">
      <c r="A55" s="20">
        <v>53</v>
      </c>
      <c r="B55" s="22"/>
      <c r="C55" s="22"/>
      <c r="D55" s="23"/>
      <c r="E55" s="21"/>
      <c r="F55" s="13" t="s">
        <v>212</v>
      </c>
      <c r="G55" s="13" t="s">
        <v>213</v>
      </c>
      <c r="H55" s="12" t="s">
        <v>214</v>
      </c>
      <c r="I55" s="13" t="s">
        <v>18</v>
      </c>
      <c r="J55" s="36" t="s">
        <v>146</v>
      </c>
    </row>
    <row r="56" customFormat="1" ht="42.75" customHeight="1" spans="1:10">
      <c r="A56" s="20">
        <v>54</v>
      </c>
      <c r="B56" s="15" t="s">
        <v>215</v>
      </c>
      <c r="C56" s="15" t="s">
        <v>216</v>
      </c>
      <c r="D56" s="16" t="s">
        <v>116</v>
      </c>
      <c r="E56" s="14" t="s">
        <v>14</v>
      </c>
      <c r="F56" s="13" t="s">
        <v>217</v>
      </c>
      <c r="G56" s="13" t="s">
        <v>218</v>
      </c>
      <c r="H56" s="12" t="s">
        <v>208</v>
      </c>
      <c r="I56" s="13" t="s">
        <v>219</v>
      </c>
      <c r="J56" s="36" t="s">
        <v>146</v>
      </c>
    </row>
    <row r="57" customFormat="1" ht="42.75" customHeight="1" spans="1:10">
      <c r="A57" s="20">
        <v>55</v>
      </c>
      <c r="B57" s="18"/>
      <c r="C57" s="18"/>
      <c r="D57" s="19"/>
      <c r="E57" s="17"/>
      <c r="F57" s="13" t="s">
        <v>209</v>
      </c>
      <c r="G57" s="13" t="s">
        <v>210</v>
      </c>
      <c r="H57" s="12" t="s">
        <v>211</v>
      </c>
      <c r="I57" s="13" t="s">
        <v>219</v>
      </c>
      <c r="J57" s="36" t="s">
        <v>146</v>
      </c>
    </row>
    <row r="58" ht="171" customHeight="1" spans="1:10">
      <c r="A58" s="20">
        <v>56</v>
      </c>
      <c r="B58" s="22"/>
      <c r="C58" s="22"/>
      <c r="D58" s="23"/>
      <c r="E58" s="21"/>
      <c r="F58" s="13" t="s">
        <v>212</v>
      </c>
      <c r="G58" s="13" t="s">
        <v>213</v>
      </c>
      <c r="H58" s="12" t="s">
        <v>214</v>
      </c>
      <c r="I58" s="13" t="s">
        <v>219</v>
      </c>
      <c r="J58" s="36" t="s">
        <v>146</v>
      </c>
    </row>
    <row r="59" ht="213.75" spans="1:10">
      <c r="A59" s="20">
        <v>57</v>
      </c>
      <c r="B59" s="12" t="s">
        <v>220</v>
      </c>
      <c r="C59" s="12" t="s">
        <v>221</v>
      </c>
      <c r="D59" s="36" t="s">
        <v>92</v>
      </c>
      <c r="E59" s="13" t="s">
        <v>222</v>
      </c>
      <c r="F59" s="13" t="s">
        <v>195</v>
      </c>
      <c r="G59" s="13" t="s">
        <v>223</v>
      </c>
      <c r="H59" s="12" t="s">
        <v>224</v>
      </c>
      <c r="I59" s="13" t="s">
        <v>225</v>
      </c>
      <c r="J59" s="58" t="s">
        <v>137</v>
      </c>
    </row>
    <row r="60" ht="171" spans="1:10">
      <c r="A60" s="20">
        <v>58</v>
      </c>
      <c r="B60" s="12" t="s">
        <v>226</v>
      </c>
      <c r="C60" s="12" t="s">
        <v>227</v>
      </c>
      <c r="D60" s="36" t="s">
        <v>116</v>
      </c>
      <c r="E60" s="13" t="s">
        <v>205</v>
      </c>
      <c r="F60" s="13" t="s">
        <v>228</v>
      </c>
      <c r="G60" s="13" t="s">
        <v>229</v>
      </c>
      <c r="H60" s="12" t="s">
        <v>230</v>
      </c>
      <c r="I60" s="13" t="s">
        <v>231</v>
      </c>
      <c r="J60" s="36" t="s">
        <v>122</v>
      </c>
    </row>
    <row r="61" customFormat="1" ht="57.75" customHeight="1" spans="1:10">
      <c r="A61" s="20">
        <v>59</v>
      </c>
      <c r="B61" s="15" t="s">
        <v>232</v>
      </c>
      <c r="C61" s="15" t="s">
        <v>233</v>
      </c>
      <c r="D61" s="16" t="s">
        <v>234</v>
      </c>
      <c r="E61" s="14" t="s">
        <v>235</v>
      </c>
      <c r="F61" s="13" t="s">
        <v>236</v>
      </c>
      <c r="G61" s="13" t="s">
        <v>237</v>
      </c>
      <c r="H61" s="12" t="s">
        <v>238</v>
      </c>
      <c r="I61" s="13" t="s">
        <v>18</v>
      </c>
      <c r="J61" s="36" t="s">
        <v>122</v>
      </c>
    </row>
    <row r="62" customFormat="1" ht="192" customHeight="1" spans="1:10">
      <c r="A62" s="20">
        <v>60</v>
      </c>
      <c r="B62" s="18"/>
      <c r="C62" s="18"/>
      <c r="D62" s="19"/>
      <c r="E62" s="17"/>
      <c r="F62" s="13" t="s">
        <v>239</v>
      </c>
      <c r="G62" s="13" t="s">
        <v>240</v>
      </c>
      <c r="H62" s="12" t="s">
        <v>241</v>
      </c>
      <c r="I62" s="13" t="s">
        <v>18</v>
      </c>
      <c r="J62" s="36" t="s">
        <v>122</v>
      </c>
    </row>
    <row r="63" ht="191.25" customHeight="1" spans="1:10">
      <c r="A63" s="20">
        <v>61</v>
      </c>
      <c r="B63" s="22"/>
      <c r="C63" s="22"/>
      <c r="D63" s="23"/>
      <c r="E63" s="21"/>
      <c r="F63" s="13" t="s">
        <v>242</v>
      </c>
      <c r="G63" s="13" t="s">
        <v>243</v>
      </c>
      <c r="H63" s="12" t="s">
        <v>244</v>
      </c>
      <c r="I63" s="13" t="s">
        <v>18</v>
      </c>
      <c r="J63" s="36" t="s">
        <v>122</v>
      </c>
    </row>
    <row r="64" ht="156.75" spans="1:10">
      <c r="A64" s="20">
        <v>62</v>
      </c>
      <c r="B64" s="12" t="s">
        <v>245</v>
      </c>
      <c r="C64" s="12" t="s">
        <v>246</v>
      </c>
      <c r="D64" s="36" t="s">
        <v>116</v>
      </c>
      <c r="E64" s="13" t="s">
        <v>14</v>
      </c>
      <c r="F64" s="13" t="s">
        <v>195</v>
      </c>
      <c r="G64" s="13" t="s">
        <v>247</v>
      </c>
      <c r="H64" s="12" t="s">
        <v>248</v>
      </c>
      <c r="I64" s="13" t="s">
        <v>249</v>
      </c>
      <c r="J64" s="36" t="s">
        <v>122</v>
      </c>
    </row>
    <row r="65" ht="150.75" customHeight="1" spans="1:10">
      <c r="A65" s="20">
        <v>63</v>
      </c>
      <c r="B65" s="15" t="s">
        <v>250</v>
      </c>
      <c r="C65" s="14" t="s">
        <v>251</v>
      </c>
      <c r="D65" s="16" t="s">
        <v>116</v>
      </c>
      <c r="E65" s="14" t="s">
        <v>252</v>
      </c>
      <c r="F65" s="13" t="s">
        <v>253</v>
      </c>
      <c r="G65" s="13" t="s">
        <v>254</v>
      </c>
      <c r="H65" s="12" t="s">
        <v>255</v>
      </c>
      <c r="I65" s="14" t="s">
        <v>256</v>
      </c>
      <c r="J65" s="36" t="s">
        <v>122</v>
      </c>
    </row>
    <row r="66" customFormat="1" ht="135" customHeight="1" spans="1:10">
      <c r="A66" s="20">
        <v>64</v>
      </c>
      <c r="B66" s="18"/>
      <c r="C66" s="17"/>
      <c r="D66" s="19"/>
      <c r="E66" s="17"/>
      <c r="F66" s="13" t="s">
        <v>253</v>
      </c>
      <c r="G66" s="13" t="s">
        <v>257</v>
      </c>
      <c r="H66" s="12" t="s">
        <v>258</v>
      </c>
      <c r="I66" s="17"/>
      <c r="J66" s="36" t="s">
        <v>122</v>
      </c>
    </row>
    <row r="67" customFormat="1" ht="109.5" customHeight="1" spans="1:10">
      <c r="A67" s="20">
        <v>65</v>
      </c>
      <c r="B67" s="18"/>
      <c r="C67" s="17"/>
      <c r="D67" s="19"/>
      <c r="E67" s="17"/>
      <c r="F67" s="13" t="s">
        <v>253</v>
      </c>
      <c r="G67" s="13" t="s">
        <v>259</v>
      </c>
      <c r="H67" s="12" t="s">
        <v>260</v>
      </c>
      <c r="I67" s="17"/>
      <c r="J67" s="36" t="s">
        <v>122</v>
      </c>
    </row>
    <row r="68" ht="38.25" customHeight="1" spans="1:10">
      <c r="A68" s="20">
        <v>66</v>
      </c>
      <c r="B68" s="22"/>
      <c r="C68" s="21"/>
      <c r="D68" s="23"/>
      <c r="E68" s="21"/>
      <c r="F68" s="13" t="s">
        <v>261</v>
      </c>
      <c r="G68" s="13" t="s">
        <v>262</v>
      </c>
      <c r="H68" s="12" t="s">
        <v>263</v>
      </c>
      <c r="I68" s="21"/>
      <c r="J68" s="36" t="s">
        <v>113</v>
      </c>
    </row>
    <row r="69" ht="69.75" customHeight="1" spans="1:10">
      <c r="A69" s="20">
        <v>67</v>
      </c>
      <c r="B69" s="53" t="s">
        <v>264</v>
      </c>
      <c r="C69" s="15" t="s">
        <v>265</v>
      </c>
      <c r="D69" s="16" t="s">
        <v>266</v>
      </c>
      <c r="E69" s="16" t="s">
        <v>125</v>
      </c>
      <c r="F69" s="13" t="s">
        <v>267</v>
      </c>
      <c r="G69" s="12" t="s">
        <v>268</v>
      </c>
      <c r="H69" s="12" t="s">
        <v>269</v>
      </c>
      <c r="I69" s="12" t="s">
        <v>270</v>
      </c>
      <c r="J69" s="36" t="s">
        <v>271</v>
      </c>
    </row>
    <row r="70" customFormat="1" ht="93.75" customHeight="1" spans="1:10">
      <c r="A70" s="20">
        <v>68</v>
      </c>
      <c r="B70" s="55"/>
      <c r="C70" s="18"/>
      <c r="D70" s="19"/>
      <c r="E70" s="19"/>
      <c r="F70" s="36" t="s">
        <v>267</v>
      </c>
      <c r="G70" s="12" t="s">
        <v>272</v>
      </c>
      <c r="H70" s="12" t="s">
        <v>273</v>
      </c>
      <c r="I70" s="12" t="s">
        <v>270</v>
      </c>
      <c r="J70" s="36" t="s">
        <v>271</v>
      </c>
    </row>
    <row r="71" customFormat="1" ht="91.5" customHeight="1" spans="1:10">
      <c r="A71" s="20">
        <v>69</v>
      </c>
      <c r="B71" s="54"/>
      <c r="C71" s="22"/>
      <c r="D71" s="23"/>
      <c r="E71" s="23"/>
      <c r="F71" s="36" t="s">
        <v>267</v>
      </c>
      <c r="G71" s="12" t="s">
        <v>274</v>
      </c>
      <c r="H71" s="12" t="s">
        <v>275</v>
      </c>
      <c r="I71" s="12" t="s">
        <v>270</v>
      </c>
      <c r="J71" s="75">
        <v>43864</v>
      </c>
    </row>
    <row r="72" ht="142.5" spans="1:10">
      <c r="A72" s="20">
        <v>70</v>
      </c>
      <c r="B72" s="20" t="s">
        <v>276</v>
      </c>
      <c r="C72" s="12" t="s">
        <v>277</v>
      </c>
      <c r="D72" s="20" t="s">
        <v>103</v>
      </c>
      <c r="E72" s="20" t="s">
        <v>125</v>
      </c>
      <c r="F72" s="13" t="s">
        <v>278</v>
      </c>
      <c r="G72" s="12" t="s">
        <v>279</v>
      </c>
      <c r="H72" s="12" t="s">
        <v>280</v>
      </c>
      <c r="I72" s="12" t="s">
        <v>281</v>
      </c>
      <c r="J72" s="36" t="s">
        <v>282</v>
      </c>
    </row>
    <row r="73" ht="62.25" customHeight="1" spans="1:10">
      <c r="A73" s="20">
        <v>71</v>
      </c>
      <c r="B73" s="15" t="s">
        <v>283</v>
      </c>
      <c r="C73" s="15" t="s">
        <v>284</v>
      </c>
      <c r="D73" s="16" t="s">
        <v>116</v>
      </c>
      <c r="E73" s="14" t="s">
        <v>285</v>
      </c>
      <c r="F73" s="13" t="s">
        <v>236</v>
      </c>
      <c r="G73" s="13" t="s">
        <v>286</v>
      </c>
      <c r="H73" s="12" t="s">
        <v>287</v>
      </c>
      <c r="I73" s="13" t="s">
        <v>288</v>
      </c>
      <c r="J73" s="36" t="s">
        <v>122</v>
      </c>
    </row>
    <row r="74" customFormat="1" ht="98.25" customHeight="1" spans="1:10">
      <c r="A74" s="20">
        <v>72</v>
      </c>
      <c r="B74" s="18"/>
      <c r="C74" s="18"/>
      <c r="D74" s="19"/>
      <c r="E74" s="17"/>
      <c r="F74" s="13" t="s">
        <v>289</v>
      </c>
      <c r="G74" s="13" t="s">
        <v>290</v>
      </c>
      <c r="H74" s="12" t="s">
        <v>291</v>
      </c>
      <c r="I74" s="13" t="s">
        <v>288</v>
      </c>
      <c r="J74" s="36" t="s">
        <v>122</v>
      </c>
    </row>
    <row r="75" customFormat="1" ht="50.25" customHeight="1" spans="1:10">
      <c r="A75" s="20">
        <v>73</v>
      </c>
      <c r="B75" s="22"/>
      <c r="C75" s="22"/>
      <c r="D75" s="23"/>
      <c r="E75" s="21"/>
      <c r="F75" s="13" t="s">
        <v>292</v>
      </c>
      <c r="G75" s="13" t="s">
        <v>293</v>
      </c>
      <c r="H75" s="12" t="s">
        <v>294</v>
      </c>
      <c r="I75" s="13" t="s">
        <v>295</v>
      </c>
      <c r="J75" s="36" t="s">
        <v>122</v>
      </c>
    </row>
    <row r="76" ht="122.25" customHeight="1" spans="1:10">
      <c r="A76" s="20">
        <v>74</v>
      </c>
      <c r="B76" s="12" t="s">
        <v>296</v>
      </c>
      <c r="C76" s="12" t="s">
        <v>297</v>
      </c>
      <c r="D76" s="36" t="s">
        <v>234</v>
      </c>
      <c r="E76" s="13" t="s">
        <v>298</v>
      </c>
      <c r="F76" s="13" t="s">
        <v>299</v>
      </c>
      <c r="G76" s="13" t="s">
        <v>300</v>
      </c>
      <c r="H76" s="12" t="s">
        <v>301</v>
      </c>
      <c r="I76" s="13" t="s">
        <v>302</v>
      </c>
      <c r="J76" s="36" t="s">
        <v>303</v>
      </c>
    </row>
    <row r="77" s="42" customFormat="1" ht="165" customHeight="1" spans="1:10">
      <c r="A77" s="59">
        <v>75</v>
      </c>
      <c r="B77" s="15" t="s">
        <v>304</v>
      </c>
      <c r="C77" s="15" t="s">
        <v>305</v>
      </c>
      <c r="D77" s="60" t="s">
        <v>306</v>
      </c>
      <c r="E77" s="61" t="s">
        <v>125</v>
      </c>
      <c r="F77" s="61" t="s">
        <v>307</v>
      </c>
      <c r="G77" s="61" t="s">
        <v>308</v>
      </c>
      <c r="H77" s="62" t="s">
        <v>309</v>
      </c>
      <c r="I77" s="61" t="s">
        <v>310</v>
      </c>
      <c r="J77" s="60">
        <v>1</v>
      </c>
    </row>
    <row r="78" s="42" customFormat="1" ht="118.5" customHeight="1" spans="1:10">
      <c r="A78" s="59">
        <v>76</v>
      </c>
      <c r="B78" s="63" t="s">
        <v>311</v>
      </c>
      <c r="C78" s="63" t="s">
        <v>312</v>
      </c>
      <c r="D78" s="60" t="s">
        <v>141</v>
      </c>
      <c r="E78" s="61" t="s">
        <v>125</v>
      </c>
      <c r="F78" s="61" t="s">
        <v>313</v>
      </c>
      <c r="G78" s="61" t="s">
        <v>314</v>
      </c>
      <c r="H78" s="62" t="s">
        <v>315</v>
      </c>
      <c r="I78" s="61" t="s">
        <v>316</v>
      </c>
      <c r="J78" s="60">
        <v>1</v>
      </c>
    </row>
    <row r="79" s="42" customFormat="1" ht="163.5" customHeight="1" spans="1:10">
      <c r="A79" s="59">
        <v>77</v>
      </c>
      <c r="B79" s="64"/>
      <c r="C79" s="64"/>
      <c r="D79" s="65"/>
      <c r="E79" s="66"/>
      <c r="F79" s="61" t="s">
        <v>313</v>
      </c>
      <c r="G79" s="61" t="s">
        <v>317</v>
      </c>
      <c r="H79" s="62" t="s">
        <v>318</v>
      </c>
      <c r="I79" s="66"/>
      <c r="J79" s="60">
        <v>1</v>
      </c>
    </row>
    <row r="80" s="42" customFormat="1" ht="132" customHeight="1" spans="1:10">
      <c r="A80" s="59">
        <v>78</v>
      </c>
      <c r="B80" s="64"/>
      <c r="C80" s="64"/>
      <c r="D80" s="65"/>
      <c r="E80" s="66"/>
      <c r="F80" s="61" t="s">
        <v>313</v>
      </c>
      <c r="G80" s="61" t="s">
        <v>319</v>
      </c>
      <c r="H80" s="62" t="s">
        <v>320</v>
      </c>
      <c r="I80" s="70"/>
      <c r="J80" s="60">
        <v>1</v>
      </c>
    </row>
    <row r="81" s="42" customFormat="1" ht="153.75" customHeight="1" spans="1:10">
      <c r="A81" s="67">
        <v>79</v>
      </c>
      <c r="B81" s="68"/>
      <c r="C81" s="68"/>
      <c r="D81" s="69"/>
      <c r="E81" s="70"/>
      <c r="F81" s="71" t="s">
        <v>321</v>
      </c>
      <c r="G81" s="71" t="s">
        <v>322</v>
      </c>
      <c r="H81" s="72" t="s">
        <v>323</v>
      </c>
      <c r="I81" s="71" t="s">
        <v>324</v>
      </c>
      <c r="J81" s="74">
        <v>100</v>
      </c>
    </row>
    <row r="82" ht="132.75" customHeight="1" spans="1:10">
      <c r="A82" s="67">
        <v>80</v>
      </c>
      <c r="B82" s="73" t="s">
        <v>325</v>
      </c>
      <c r="C82" s="73" t="s">
        <v>326</v>
      </c>
      <c r="D82" s="74" t="s">
        <v>140</v>
      </c>
      <c r="E82" s="71" t="s">
        <v>327</v>
      </c>
      <c r="F82" s="71" t="s">
        <v>186</v>
      </c>
      <c r="G82" s="72" t="s">
        <v>328</v>
      </c>
      <c r="H82" s="72" t="s">
        <v>329</v>
      </c>
      <c r="I82" s="71" t="s">
        <v>330</v>
      </c>
      <c r="J82" s="76">
        <v>1</v>
      </c>
    </row>
    <row r="83" spans="10:10">
      <c r="J83" s="46">
        <f>SUM(J28:J82)</f>
        <v>43971</v>
      </c>
    </row>
  </sheetData>
  <sheetProtection formatCells="0" formatColumns="0" formatRows="0" insertRows="0" insertColumns="0" insertHyperlinks="0" deleteColumns="0" deleteRows="0" sort="0" autoFilter="0" pivotTables="0"/>
  <mergeCells count="55">
    <mergeCell ref="A1:J1"/>
    <mergeCell ref="B28:B29"/>
    <mergeCell ref="B30:B32"/>
    <mergeCell ref="B37:B43"/>
    <mergeCell ref="B44:B49"/>
    <mergeCell ref="B50:B52"/>
    <mergeCell ref="B53:B55"/>
    <mergeCell ref="B56:B58"/>
    <mergeCell ref="B61:B63"/>
    <mergeCell ref="B65:B68"/>
    <mergeCell ref="B69:B71"/>
    <mergeCell ref="B73:B75"/>
    <mergeCell ref="B78:B81"/>
    <mergeCell ref="C3:C6"/>
    <mergeCell ref="C28:C29"/>
    <mergeCell ref="C30:C32"/>
    <mergeCell ref="C37:C43"/>
    <mergeCell ref="C44:C49"/>
    <mergeCell ref="C50:C52"/>
    <mergeCell ref="C53:C55"/>
    <mergeCell ref="C56:C58"/>
    <mergeCell ref="C61:C63"/>
    <mergeCell ref="C65:C68"/>
    <mergeCell ref="C69:C71"/>
    <mergeCell ref="C73:C75"/>
    <mergeCell ref="C78:C81"/>
    <mergeCell ref="D28:D29"/>
    <mergeCell ref="D30:D32"/>
    <mergeCell ref="D37:D43"/>
    <mergeCell ref="D44:D49"/>
    <mergeCell ref="D50:D52"/>
    <mergeCell ref="D53:D55"/>
    <mergeCell ref="D56:D58"/>
    <mergeCell ref="D61:D63"/>
    <mergeCell ref="D65:D68"/>
    <mergeCell ref="D69:D71"/>
    <mergeCell ref="D73:D75"/>
    <mergeCell ref="D78:D81"/>
    <mergeCell ref="E28:E29"/>
    <mergeCell ref="E30:E32"/>
    <mergeCell ref="E37:E43"/>
    <mergeCell ref="E44:E47"/>
    <mergeCell ref="E50:E52"/>
    <mergeCell ref="E53:E55"/>
    <mergeCell ref="E56:E58"/>
    <mergeCell ref="E61:E63"/>
    <mergeCell ref="E65:E68"/>
    <mergeCell ref="E69:E71"/>
    <mergeCell ref="E73:E75"/>
    <mergeCell ref="E78:E81"/>
    <mergeCell ref="H30:H32"/>
    <mergeCell ref="I30:I32"/>
    <mergeCell ref="I37:I43"/>
    <mergeCell ref="I65:I68"/>
    <mergeCell ref="I78:I80"/>
  </mergeCells>
  <pageMargins left="0.4" right="0.4" top="0" bottom="0"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C4" workbookViewId="0">
      <selection activeCell="C8" sqref="C8:C10"/>
    </sheetView>
  </sheetViews>
  <sheetFormatPr defaultColWidth="9" defaultRowHeight="15"/>
  <cols>
    <col min="1" max="1" width="6.14285714285714" customWidth="1"/>
    <col min="2" max="2" width="23.7142857142857" style="4" customWidth="1"/>
    <col min="3" max="3" width="55.4285714285714" style="2" customWidth="1"/>
    <col min="4" max="4" width="9.14285714285714" style="5"/>
    <col min="5" max="5" width="9.14285714285714" style="4"/>
    <col min="6" max="6" width="19.1428571428571" style="4" customWidth="1"/>
    <col min="7" max="7" width="52.8571428571429" style="2" customWidth="1"/>
    <col min="8" max="8" width="45.4285714285714" style="2" customWidth="1"/>
    <col min="9" max="9" width="21.8571428571429" style="5" customWidth="1"/>
    <col min="10" max="10" width="14.2857142857143" style="5" customWidth="1"/>
  </cols>
  <sheetData>
    <row r="1" ht="34.5" customHeight="1" spans="1:10">
      <c r="A1" s="6" t="s">
        <v>331</v>
      </c>
      <c r="B1" s="6"/>
      <c r="C1" s="6"/>
      <c r="D1" s="6"/>
      <c r="E1" s="6"/>
      <c r="F1" s="6"/>
      <c r="G1" s="6"/>
      <c r="H1" s="6"/>
      <c r="I1" s="6"/>
      <c r="J1" s="6"/>
    </row>
    <row r="2" ht="35.25" customHeight="1" spans="1:10">
      <c r="A2" s="7" t="s">
        <v>1</v>
      </c>
      <c r="B2" s="8" t="s">
        <v>2</v>
      </c>
      <c r="C2" s="8" t="s">
        <v>3</v>
      </c>
      <c r="D2" s="7" t="s">
        <v>4</v>
      </c>
      <c r="E2" s="8" t="s">
        <v>5</v>
      </c>
      <c r="F2" s="8" t="s">
        <v>332</v>
      </c>
      <c r="G2" s="8" t="s">
        <v>333</v>
      </c>
      <c r="H2" s="8" t="s">
        <v>334</v>
      </c>
      <c r="I2" s="7" t="s">
        <v>335</v>
      </c>
      <c r="J2" s="7" t="s">
        <v>336</v>
      </c>
    </row>
    <row r="3" s="1" customFormat="1" ht="225" customHeight="1" spans="1:10">
      <c r="A3" s="9">
        <v>1</v>
      </c>
      <c r="B3" s="10" t="s">
        <v>11</v>
      </c>
      <c r="C3" s="11" t="s">
        <v>337</v>
      </c>
      <c r="D3" s="9" t="s">
        <v>13</v>
      </c>
      <c r="E3" s="10" t="s">
        <v>338</v>
      </c>
      <c r="F3" s="10" t="s">
        <v>339</v>
      </c>
      <c r="G3" s="11" t="s">
        <v>340</v>
      </c>
      <c r="H3" s="11" t="s">
        <v>341</v>
      </c>
      <c r="I3" s="9" t="s">
        <v>342</v>
      </c>
      <c r="J3" s="9" t="s">
        <v>343</v>
      </c>
    </row>
    <row r="4" s="2" customFormat="1" ht="255.75" customHeight="1" spans="1:10">
      <c r="A4" s="12">
        <v>2</v>
      </c>
      <c r="B4" s="13" t="s">
        <v>101</v>
      </c>
      <c r="C4" s="12" t="s">
        <v>344</v>
      </c>
      <c r="D4" s="13" t="s">
        <v>103</v>
      </c>
      <c r="E4" s="13" t="s">
        <v>104</v>
      </c>
      <c r="F4" s="13" t="s">
        <v>345</v>
      </c>
      <c r="G4" s="12" t="s">
        <v>346</v>
      </c>
      <c r="H4" s="12" t="s">
        <v>347</v>
      </c>
      <c r="I4" s="13" t="s">
        <v>348</v>
      </c>
      <c r="J4" s="13" t="s">
        <v>349</v>
      </c>
    </row>
    <row r="5" s="2" customFormat="1" ht="66" customHeight="1" spans="1:10">
      <c r="A5" s="12">
        <v>3</v>
      </c>
      <c r="B5" s="14" t="s">
        <v>123</v>
      </c>
      <c r="C5" s="15" t="s">
        <v>350</v>
      </c>
      <c r="D5" s="16" t="s">
        <v>103</v>
      </c>
      <c r="E5" s="14" t="s">
        <v>125</v>
      </c>
      <c r="F5" s="13" t="s">
        <v>351</v>
      </c>
      <c r="G5" s="12" t="s">
        <v>352</v>
      </c>
      <c r="H5" s="12" t="s">
        <v>353</v>
      </c>
      <c r="I5" s="36" t="s">
        <v>354</v>
      </c>
      <c r="J5" s="36" t="s">
        <v>343</v>
      </c>
    </row>
    <row r="6" s="2" customFormat="1" ht="84.75" customHeight="1" spans="1:10">
      <c r="A6" s="12">
        <v>4</v>
      </c>
      <c r="B6" s="17"/>
      <c r="C6" s="18"/>
      <c r="D6" s="19"/>
      <c r="E6" s="17"/>
      <c r="F6" s="13" t="s">
        <v>355</v>
      </c>
      <c r="G6" s="12" t="s">
        <v>356</v>
      </c>
      <c r="H6" s="12" t="s">
        <v>357</v>
      </c>
      <c r="I6" s="13" t="s">
        <v>348</v>
      </c>
      <c r="J6" s="13" t="s">
        <v>358</v>
      </c>
    </row>
    <row r="7" ht="90.75" customHeight="1" spans="1:10">
      <c r="A7" s="20">
        <v>5</v>
      </c>
      <c r="B7" s="21"/>
      <c r="C7" s="22"/>
      <c r="D7" s="23"/>
      <c r="E7" s="21"/>
      <c r="F7" s="13" t="s">
        <v>359</v>
      </c>
      <c r="G7" s="12" t="s">
        <v>360</v>
      </c>
      <c r="H7" s="12" t="s">
        <v>361</v>
      </c>
      <c r="I7" s="13" t="s">
        <v>348</v>
      </c>
      <c r="J7" s="13" t="s">
        <v>349</v>
      </c>
    </row>
    <row r="8" ht="74.25" customHeight="1" spans="1:10">
      <c r="A8" s="20">
        <v>6</v>
      </c>
      <c r="B8" s="14" t="s">
        <v>147</v>
      </c>
      <c r="C8" s="15" t="s">
        <v>148</v>
      </c>
      <c r="D8" s="16" t="s">
        <v>116</v>
      </c>
      <c r="E8" s="14" t="s">
        <v>14</v>
      </c>
      <c r="F8" s="13" t="s">
        <v>149</v>
      </c>
      <c r="G8" s="12" t="s">
        <v>362</v>
      </c>
      <c r="H8" s="12" t="s">
        <v>363</v>
      </c>
      <c r="I8" s="36" t="s">
        <v>348</v>
      </c>
      <c r="J8" s="36" t="s">
        <v>349</v>
      </c>
    </row>
    <row r="9" ht="82.5" customHeight="1" spans="1:10">
      <c r="A9" s="20">
        <v>7</v>
      </c>
      <c r="B9" s="17"/>
      <c r="C9" s="18"/>
      <c r="D9" s="19"/>
      <c r="E9" s="17"/>
      <c r="F9" s="13" t="s">
        <v>364</v>
      </c>
      <c r="G9" s="12" t="s">
        <v>365</v>
      </c>
      <c r="H9" s="12" t="s">
        <v>366</v>
      </c>
      <c r="I9" s="36" t="s">
        <v>348</v>
      </c>
      <c r="J9" s="36" t="s">
        <v>349</v>
      </c>
    </row>
    <row r="10" ht="102" customHeight="1" spans="1:10">
      <c r="A10" s="20">
        <v>8</v>
      </c>
      <c r="B10" s="21"/>
      <c r="C10" s="22"/>
      <c r="D10" s="23"/>
      <c r="E10" s="21"/>
      <c r="F10" s="13" t="s">
        <v>167</v>
      </c>
      <c r="G10" s="12" t="s">
        <v>367</v>
      </c>
      <c r="H10" s="12" t="s">
        <v>368</v>
      </c>
      <c r="I10" s="36" t="s">
        <v>348</v>
      </c>
      <c r="J10" s="36" t="s">
        <v>349</v>
      </c>
    </row>
    <row r="11" customFormat="1" ht="231" customHeight="1" spans="1:10">
      <c r="A11" s="20">
        <v>9</v>
      </c>
      <c r="B11" s="24" t="s">
        <v>304</v>
      </c>
      <c r="C11" s="25" t="s">
        <v>305</v>
      </c>
      <c r="D11" s="26" t="s">
        <v>306</v>
      </c>
      <c r="E11" s="24" t="s">
        <v>125</v>
      </c>
      <c r="F11" s="27" t="s">
        <v>369</v>
      </c>
      <c r="G11" s="28" t="s">
        <v>370</v>
      </c>
      <c r="H11" s="28" t="s">
        <v>371</v>
      </c>
      <c r="I11" s="27" t="s">
        <v>372</v>
      </c>
      <c r="J11" s="27" t="s">
        <v>349</v>
      </c>
    </row>
    <row r="12" customFormat="1" ht="108" customHeight="1" spans="1:10">
      <c r="A12" s="20">
        <v>10</v>
      </c>
      <c r="B12" s="29"/>
      <c r="C12" s="30"/>
      <c r="D12" s="31"/>
      <c r="E12" s="29"/>
      <c r="F12" s="27" t="s">
        <v>373</v>
      </c>
      <c r="G12" s="28" t="s">
        <v>374</v>
      </c>
      <c r="H12" s="28" t="s">
        <v>375</v>
      </c>
      <c r="I12" s="27" t="s">
        <v>372</v>
      </c>
      <c r="J12" s="27" t="s">
        <v>349</v>
      </c>
    </row>
    <row r="13" s="3" customFormat="1" ht="192" customHeight="1" spans="1:10">
      <c r="A13" s="32">
        <v>11</v>
      </c>
      <c r="B13" s="33"/>
      <c r="C13" s="34"/>
      <c r="D13" s="35"/>
      <c r="E13" s="33"/>
      <c r="F13" s="27" t="s">
        <v>376</v>
      </c>
      <c r="G13" s="28" t="s">
        <v>377</v>
      </c>
      <c r="H13" s="28" t="s">
        <v>378</v>
      </c>
      <c r="I13" s="41" t="s">
        <v>379</v>
      </c>
      <c r="J13" s="41" t="s">
        <v>349</v>
      </c>
    </row>
    <row r="14" ht="117" customHeight="1" spans="1:10">
      <c r="A14" s="20">
        <v>12</v>
      </c>
      <c r="B14" s="14" t="s">
        <v>138</v>
      </c>
      <c r="C14" s="15" t="s">
        <v>380</v>
      </c>
      <c r="D14" s="16" t="s">
        <v>140</v>
      </c>
      <c r="E14" s="14" t="s">
        <v>381</v>
      </c>
      <c r="F14" s="13" t="s">
        <v>382</v>
      </c>
      <c r="G14" s="12" t="s">
        <v>383</v>
      </c>
      <c r="H14" s="12" t="s">
        <v>383</v>
      </c>
      <c r="I14" s="36" t="s">
        <v>354</v>
      </c>
      <c r="J14" s="36" t="s">
        <v>358</v>
      </c>
    </row>
    <row r="15" customFormat="1" ht="80.25" customHeight="1" spans="1:10">
      <c r="A15" s="20">
        <v>13</v>
      </c>
      <c r="B15" s="17"/>
      <c r="C15" s="18"/>
      <c r="D15" s="19"/>
      <c r="E15" s="17"/>
      <c r="F15" s="13" t="s">
        <v>384</v>
      </c>
      <c r="G15" s="12" t="s">
        <v>385</v>
      </c>
      <c r="H15" s="12" t="s">
        <v>385</v>
      </c>
      <c r="I15" s="13" t="s">
        <v>354</v>
      </c>
      <c r="J15" s="13" t="s">
        <v>358</v>
      </c>
    </row>
    <row r="16" customFormat="1" ht="153.75" customHeight="1" spans="1:10">
      <c r="A16" s="20">
        <v>14</v>
      </c>
      <c r="B16" s="21"/>
      <c r="C16" s="22"/>
      <c r="D16" s="23"/>
      <c r="E16" s="21"/>
      <c r="F16" s="13" t="s">
        <v>386</v>
      </c>
      <c r="G16" s="12" t="s">
        <v>387</v>
      </c>
      <c r="H16" s="12" t="s">
        <v>387</v>
      </c>
      <c r="I16" s="13" t="s">
        <v>354</v>
      </c>
      <c r="J16" s="13" t="s">
        <v>358</v>
      </c>
    </row>
    <row r="17" ht="228" customHeight="1" spans="1:10">
      <c r="A17" s="20">
        <v>15</v>
      </c>
      <c r="B17" s="13" t="s">
        <v>131</v>
      </c>
      <c r="C17" s="12" t="s">
        <v>388</v>
      </c>
      <c r="D17" s="36" t="s">
        <v>116</v>
      </c>
      <c r="E17" s="13" t="s">
        <v>133</v>
      </c>
      <c r="F17" s="13" t="s">
        <v>389</v>
      </c>
      <c r="G17" s="12" t="s">
        <v>390</v>
      </c>
      <c r="H17" s="12" t="s">
        <v>391</v>
      </c>
      <c r="I17" s="36" t="s">
        <v>348</v>
      </c>
      <c r="J17" s="36" t="s">
        <v>349</v>
      </c>
    </row>
    <row r="18" ht="243.75" customHeight="1" spans="1:10">
      <c r="A18" s="20">
        <v>16</v>
      </c>
      <c r="B18" s="13" t="s">
        <v>392</v>
      </c>
      <c r="C18" s="12" t="s">
        <v>393</v>
      </c>
      <c r="D18" s="36" t="s">
        <v>116</v>
      </c>
      <c r="E18" s="13" t="s">
        <v>252</v>
      </c>
      <c r="F18" s="13" t="s">
        <v>394</v>
      </c>
      <c r="G18" s="12" t="s">
        <v>395</v>
      </c>
      <c r="H18" s="12" t="s">
        <v>396</v>
      </c>
      <c r="I18" s="36" t="s">
        <v>348</v>
      </c>
      <c r="J18" s="36" t="s">
        <v>349</v>
      </c>
    </row>
    <row r="19" customFormat="1" ht="63" customHeight="1" spans="1:10">
      <c r="A19" s="20">
        <v>17</v>
      </c>
      <c r="B19" s="14" t="s">
        <v>250</v>
      </c>
      <c r="C19" s="15" t="s">
        <v>251</v>
      </c>
      <c r="D19" s="16" t="s">
        <v>116</v>
      </c>
      <c r="E19" s="14" t="s">
        <v>252</v>
      </c>
      <c r="F19" s="13" t="s">
        <v>259</v>
      </c>
      <c r="G19" s="12" t="s">
        <v>397</v>
      </c>
      <c r="H19" s="12" t="s">
        <v>398</v>
      </c>
      <c r="I19" s="13" t="s">
        <v>348</v>
      </c>
      <c r="J19" s="13" t="s">
        <v>349</v>
      </c>
    </row>
    <row r="20" customFormat="1" ht="71.25" customHeight="1" spans="1:10">
      <c r="A20" s="20">
        <v>18</v>
      </c>
      <c r="B20" s="17"/>
      <c r="C20" s="18"/>
      <c r="D20" s="19"/>
      <c r="E20" s="17"/>
      <c r="F20" s="13" t="s">
        <v>257</v>
      </c>
      <c r="G20" s="12" t="s">
        <v>399</v>
      </c>
      <c r="H20" s="12" t="s">
        <v>400</v>
      </c>
      <c r="I20" s="13" t="s">
        <v>348</v>
      </c>
      <c r="J20" s="13" t="s">
        <v>349</v>
      </c>
    </row>
    <row r="21" ht="107.25" customHeight="1" spans="1:10">
      <c r="A21" s="20">
        <v>19</v>
      </c>
      <c r="B21" s="21"/>
      <c r="C21" s="22"/>
      <c r="D21" s="23"/>
      <c r="E21" s="21"/>
      <c r="F21" s="13" t="s">
        <v>254</v>
      </c>
      <c r="G21" s="12" t="s">
        <v>401</v>
      </c>
      <c r="H21" s="12" t="s">
        <v>402</v>
      </c>
      <c r="I21" s="36" t="s">
        <v>348</v>
      </c>
      <c r="J21" s="36" t="s">
        <v>349</v>
      </c>
    </row>
    <row r="22" ht="236.25" customHeight="1" spans="1:10">
      <c r="A22" s="20">
        <v>20</v>
      </c>
      <c r="B22" s="13" t="s">
        <v>283</v>
      </c>
      <c r="C22" s="12" t="s">
        <v>403</v>
      </c>
      <c r="D22" s="36" t="s">
        <v>116</v>
      </c>
      <c r="E22" s="13" t="s">
        <v>285</v>
      </c>
      <c r="F22" s="13" t="s">
        <v>404</v>
      </c>
      <c r="G22" s="12" t="s">
        <v>405</v>
      </c>
      <c r="H22" s="12" t="s">
        <v>406</v>
      </c>
      <c r="I22" s="36" t="s">
        <v>372</v>
      </c>
      <c r="J22" s="36" t="s">
        <v>349</v>
      </c>
    </row>
    <row r="23" customFormat="1" spans="1:10">
      <c r="A23" s="37"/>
      <c r="B23" s="38"/>
      <c r="C23" s="39"/>
      <c r="D23" s="40"/>
      <c r="E23" s="38"/>
      <c r="F23" s="38"/>
      <c r="G23" s="39"/>
      <c r="H23" s="39"/>
      <c r="I23" s="40"/>
      <c r="J23" s="40"/>
    </row>
  </sheetData>
  <mergeCells count="21">
    <mergeCell ref="A1:J1"/>
    <mergeCell ref="B5:B7"/>
    <mergeCell ref="B8:B10"/>
    <mergeCell ref="B11:B13"/>
    <mergeCell ref="B14:B16"/>
    <mergeCell ref="B19:B21"/>
    <mergeCell ref="C5:C7"/>
    <mergeCell ref="C8:C10"/>
    <mergeCell ref="C11:C13"/>
    <mergeCell ref="C14:C16"/>
    <mergeCell ref="C19:C21"/>
    <mergeCell ref="D5:D7"/>
    <mergeCell ref="D8:D10"/>
    <mergeCell ref="D11:D13"/>
    <mergeCell ref="D14:D16"/>
    <mergeCell ref="D19:D21"/>
    <mergeCell ref="E5:E7"/>
    <mergeCell ref="E8:E10"/>
    <mergeCell ref="E11:E13"/>
    <mergeCell ref="E14:E16"/>
    <mergeCell ref="E19:E2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vt:i4>
      </vt:variant>
    </vt:vector>
  </HeadingPairs>
  <TitlesOfParts>
    <vt:vector size="2" baseType="lpstr">
      <vt:lpstr>附表1 人才需求汇总</vt:lpstr>
      <vt:lpstr>附表2 项目需求汇总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表单反馈导出数据</dc:title>
  <dc:subject>表单反馈导出数据</dc:subject>
  <dc:creator>佛山市博士博士后人才需求登记表</dc:creator>
  <dc:description>由麦客CRM提供技术支持 ©2012-2020
http://www.mikecrm.com</dc:description>
  <cp:lastModifiedBy>dell</cp:lastModifiedBy>
  <dcterms:created xsi:type="dcterms:W3CDTF">2020-11-26T03:42:00Z</dcterms:created>
  <dcterms:modified xsi:type="dcterms:W3CDTF">2020-12-01T08:23:42Z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